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Sheet1!$A$2:$R$157</definedName>
    <definedName name="_xlnm.Print_Area" localSheetId="0">Sheet1!$A$2:$C$143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145" i="1"/>
  <c r="H144"/>
  <c r="H143"/>
  <c r="H142"/>
  <c r="H141"/>
  <c r="H140"/>
  <c r="H139"/>
  <c r="H138"/>
  <c r="H137"/>
  <c r="H136"/>
  <c r="H134"/>
  <c r="H133"/>
  <c r="H132"/>
  <c r="H131"/>
  <c r="H130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7"/>
  <c r="H106"/>
  <c r="H105"/>
  <c r="H104"/>
  <c r="H100"/>
  <c r="H99"/>
  <c r="H98"/>
  <c r="H96"/>
  <c r="H94"/>
  <c r="H93"/>
  <c r="H92"/>
  <c r="H91"/>
  <c r="H90"/>
  <c r="H89"/>
  <c r="H88"/>
  <c r="H87"/>
  <c r="H85"/>
  <c r="H84"/>
  <c r="H83"/>
  <c r="H82"/>
  <c r="H81"/>
  <c r="H80"/>
  <c r="H78"/>
  <c r="H76"/>
  <c r="H75"/>
  <c r="H74"/>
  <c r="H73"/>
  <c r="H72"/>
  <c r="H71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3"/>
  <c r="H135"/>
  <c r="H109"/>
  <c r="H108"/>
  <c r="H103"/>
  <c r="H102"/>
  <c r="H101"/>
  <c r="H97"/>
  <c r="H95"/>
  <c r="H86"/>
  <c r="H79"/>
  <c r="H77"/>
  <c r="H70"/>
  <c r="H4"/>
</calcChain>
</file>

<file path=xl/sharedStrings.xml><?xml version="1.0" encoding="utf-8"?>
<sst xmlns="http://schemas.openxmlformats.org/spreadsheetml/2006/main" count="625" uniqueCount="384">
  <si>
    <t>序号</t>
  </si>
  <si>
    <t>单位名称</t>
  </si>
  <si>
    <t>姓名</t>
  </si>
  <si>
    <t>证书编号</t>
  </si>
  <si>
    <t>理论分</t>
  </si>
  <si>
    <t>考勤分</t>
  </si>
  <si>
    <t>参观分</t>
  </si>
  <si>
    <t>综合成绩</t>
  </si>
  <si>
    <t>考核结果</t>
  </si>
  <si>
    <t>四川登昌建设工程有限公司</t>
  </si>
  <si>
    <t>罗桃剑</t>
  </si>
  <si>
    <t>2151B080906</t>
  </si>
  <si>
    <t>合格</t>
  </si>
  <si>
    <t>重新学习</t>
  </si>
  <si>
    <t>个人</t>
  </si>
  <si>
    <t>骆鑫武</t>
  </si>
  <si>
    <t>2151B080973</t>
  </si>
  <si>
    <t>四川升红建设工程有限公司</t>
  </si>
  <si>
    <t>邓学军</t>
  </si>
  <si>
    <t>2151B080980</t>
  </si>
  <si>
    <t>雅安市前沿建设工程有限公司</t>
  </si>
  <si>
    <t>张开军</t>
  </si>
  <si>
    <t>2151B080982</t>
  </si>
  <si>
    <t>罗斌</t>
  </si>
  <si>
    <t>2151B080989</t>
  </si>
  <si>
    <t>邓浩</t>
  </si>
  <si>
    <t>2151B080998</t>
  </si>
  <si>
    <t>李虹林</t>
  </si>
  <si>
    <t>2151B081000</t>
  </si>
  <si>
    <t>李超</t>
  </si>
  <si>
    <t>2151B081004</t>
  </si>
  <si>
    <t>缪煌翠</t>
  </si>
  <si>
    <t>2151B081005</t>
  </si>
  <si>
    <t>王浪</t>
  </si>
  <si>
    <t>2151B081006</t>
  </si>
  <si>
    <t>熊丽</t>
  </si>
  <si>
    <t>2151B081011</t>
  </si>
  <si>
    <t>陈容平</t>
  </si>
  <si>
    <t>2151B081012</t>
  </si>
  <si>
    <t>向通</t>
  </si>
  <si>
    <t>2151B081032</t>
  </si>
  <si>
    <t>补足学时</t>
  </si>
  <si>
    <t>杜志</t>
  </si>
  <si>
    <t>2151B081038</t>
  </si>
  <si>
    <t>参加补考</t>
  </si>
  <si>
    <t>四川中创都造装配式建說科技有限公司</t>
  </si>
  <si>
    <t xml:space="preserve"> 王超（向沁窈）</t>
  </si>
  <si>
    <t>2151B081049</t>
  </si>
  <si>
    <t>四川碧邮源工程项目管理有限公司</t>
  </si>
  <si>
    <t>邓维</t>
  </si>
  <si>
    <t>2151B081050</t>
  </si>
  <si>
    <t>四川碧峰源工程项目管理有限公司</t>
  </si>
  <si>
    <t>李建飞</t>
  </si>
  <si>
    <t>2151B081051</t>
  </si>
  <si>
    <t>赵斌</t>
  </si>
  <si>
    <t>2151B081052</t>
  </si>
  <si>
    <t>金阳县京蜀建设有限公司</t>
  </si>
  <si>
    <t>喻维芳</t>
  </si>
  <si>
    <t>2151B081053</t>
  </si>
  <si>
    <t>四川筑记源器业有限公司</t>
  </si>
  <si>
    <t>陆芳</t>
  </si>
  <si>
    <t>2151B081054</t>
  </si>
  <si>
    <t>郑运</t>
  </si>
  <si>
    <t>2151B081055</t>
  </si>
  <si>
    <t>四川省第六建筑有限公司</t>
  </si>
  <si>
    <t>何鹏飞</t>
  </si>
  <si>
    <t>2151B081056</t>
  </si>
  <si>
    <t>四川宏得建设集团有限公司</t>
  </si>
  <si>
    <t>李年军</t>
  </si>
  <si>
    <t>2151B081057</t>
  </si>
  <si>
    <t>陈赛</t>
  </si>
  <si>
    <t>2151B081058</t>
  </si>
  <si>
    <t>黄彪</t>
  </si>
  <si>
    <t>2151B081059</t>
  </si>
  <si>
    <t>四川省汉源昊业集团建筑工程有限公司</t>
  </si>
  <si>
    <t>何宗胜</t>
  </si>
  <si>
    <t>2151B081060</t>
  </si>
  <si>
    <t>四川一沙兴蓉建设工程有限公司</t>
  </si>
  <si>
    <t>李强</t>
  </si>
  <si>
    <t>2151B080905</t>
  </si>
  <si>
    <t>巴中市巴州区财政投资评审中心</t>
  </si>
  <si>
    <t>胡志强</t>
  </si>
  <si>
    <t>2151B080907</t>
  </si>
  <si>
    <t>四川新龙居建筑工程有限公司</t>
  </si>
  <si>
    <t>黄可礼</t>
  </si>
  <si>
    <t>2151B080909</t>
  </si>
  <si>
    <t>四川博欣建工集团有限公司</t>
  </si>
  <si>
    <t>李立</t>
  </si>
  <si>
    <t>2151B080910</t>
  </si>
  <si>
    <t>自贡市大通建筑工程有限责任公司</t>
  </si>
  <si>
    <t>肖胜</t>
  </si>
  <si>
    <t>2151B080911</t>
  </si>
  <si>
    <t>赵东升</t>
  </si>
  <si>
    <t>2151B080912</t>
  </si>
  <si>
    <t>郑刚</t>
  </si>
  <si>
    <t>2151B080913</t>
  </si>
  <si>
    <t>四川兴诚信工程造价事务所有限公司</t>
  </si>
  <si>
    <t>曹荣平</t>
  </si>
  <si>
    <t>2151B080914</t>
  </si>
  <si>
    <t>蒋方荣</t>
  </si>
  <si>
    <t>2151B080915</t>
  </si>
  <si>
    <t>中宏轩建设集团有限公司</t>
  </si>
  <si>
    <t>叶发年</t>
  </si>
  <si>
    <t>2151B080916</t>
  </si>
  <si>
    <t>刘斐斐</t>
  </si>
  <si>
    <t>2151B080917</t>
  </si>
  <si>
    <t>赵彬博</t>
  </si>
  <si>
    <t>2151B080918</t>
  </si>
  <si>
    <t>四川永诚工程管理咨询有限公司</t>
  </si>
  <si>
    <t>魏军</t>
  </si>
  <si>
    <t>2151B080919</t>
  </si>
  <si>
    <t>中铁三局集团建筑安装工程有限公司</t>
  </si>
  <si>
    <t>徐嘉友</t>
  </si>
  <si>
    <t>2151B080920</t>
  </si>
  <si>
    <t>祁路鹏</t>
  </si>
  <si>
    <t>2151B080921</t>
  </si>
  <si>
    <t>梁俊玲</t>
  </si>
  <si>
    <t>2151B080922</t>
  </si>
  <si>
    <t>李豪杰</t>
  </si>
  <si>
    <t>2151B080923</t>
  </si>
  <si>
    <t>泸州临港工业化建筑科技有限公司</t>
  </si>
  <si>
    <t>王传平</t>
  </si>
  <si>
    <t>2151B080924</t>
  </si>
  <si>
    <t>唐仲冰</t>
  </si>
  <si>
    <t>2151B080925</t>
  </si>
  <si>
    <t>张颖</t>
  </si>
  <si>
    <t>2151B080926</t>
  </si>
  <si>
    <t>魏川杰</t>
  </si>
  <si>
    <t>2151B080927</t>
  </si>
  <si>
    <t>何吉龙</t>
  </si>
  <si>
    <t>2151B080928</t>
  </si>
  <si>
    <t>张秦川</t>
  </si>
  <si>
    <t>2151B080929</t>
  </si>
  <si>
    <t>赵扬广</t>
  </si>
  <si>
    <t>2151B080930</t>
  </si>
  <si>
    <t>杨兵</t>
  </si>
  <si>
    <t>2151B080931</t>
  </si>
  <si>
    <t>杨星宇</t>
  </si>
  <si>
    <t>2151B080932</t>
  </si>
  <si>
    <t>四川聚扬百工建筑咨询有限公司</t>
  </si>
  <si>
    <t>杜志强</t>
  </si>
  <si>
    <t>2151B080933</t>
  </si>
  <si>
    <t>四川恒工建设有限公司</t>
  </si>
  <si>
    <t>谭信龙</t>
  </si>
  <si>
    <t>2151B080934</t>
  </si>
  <si>
    <t>赵锐</t>
  </si>
  <si>
    <t>2151B080935</t>
  </si>
  <si>
    <t>许明艳</t>
  </si>
  <si>
    <t>2151B080936</t>
  </si>
  <si>
    <t>四川利烨工程项目管理咨询有限公司</t>
  </si>
  <si>
    <t>邓靖</t>
  </si>
  <si>
    <t>2151B080937</t>
  </si>
  <si>
    <t>四川仟乐建筑工程有限公司</t>
  </si>
  <si>
    <t>谢丽思</t>
  </si>
  <si>
    <t>2151B080938</t>
  </si>
  <si>
    <t>中国水电建设集团十五工程局有限公司</t>
  </si>
  <si>
    <t>鲜思天</t>
  </si>
  <si>
    <t>2151B080939</t>
  </si>
  <si>
    <t>四川蓉科强工程管理咨询有限责任公司</t>
  </si>
  <si>
    <t>师强</t>
  </si>
  <si>
    <t>2151B080940</t>
  </si>
  <si>
    <t>汪宇</t>
  </si>
  <si>
    <t>2151B080941</t>
  </si>
  <si>
    <t>四川路桥盛通建筑工程有限公司</t>
  </si>
  <si>
    <t>张礼海</t>
  </si>
  <si>
    <t>2151B080942</t>
  </si>
  <si>
    <t>何勇良</t>
  </si>
  <si>
    <t>2151B080943</t>
  </si>
  <si>
    <t>唐敏</t>
  </si>
  <si>
    <t>2151B080944</t>
  </si>
  <si>
    <t>.</t>
  </si>
  <si>
    <t>四川广亿达工程造价咨询有限责任公司</t>
  </si>
  <si>
    <t>王欣阳</t>
  </si>
  <si>
    <t>2151B080945</t>
  </si>
  <si>
    <t>成都蓝翎集团有限公司</t>
  </si>
  <si>
    <t>王梅</t>
  </si>
  <si>
    <t>2151B080946</t>
  </si>
  <si>
    <t>成都光华智慧停车场建设有限公司</t>
  </si>
  <si>
    <t>方言</t>
  </si>
  <si>
    <t>2151B080947</t>
  </si>
  <si>
    <t>中国十九冶集团有限公司四川分公司</t>
  </si>
  <si>
    <t>刘孔明</t>
  </si>
  <si>
    <t>2151B080948</t>
  </si>
  <si>
    <t>中国十九冶集团有限公司建筑工程分公司</t>
  </si>
  <si>
    <t>史辉</t>
  </si>
  <si>
    <t>2151B080949</t>
  </si>
  <si>
    <t>成都倍特建筑安装工程有限公司</t>
  </si>
  <si>
    <t>吴曼果</t>
  </si>
  <si>
    <t>2151B080950</t>
  </si>
  <si>
    <t>林海英</t>
  </si>
  <si>
    <t>2151B080951</t>
  </si>
  <si>
    <t>四川益捷聚兴建筑有限公司</t>
  </si>
  <si>
    <t>李雪亮</t>
  </si>
  <si>
    <t>2151B080952</t>
  </si>
  <si>
    <t>成都一问工程技术咨询有限公司</t>
  </si>
  <si>
    <t>周润鑫</t>
  </si>
  <si>
    <t>2151B080953</t>
  </si>
  <si>
    <t>四川省宏美建筑装饰工程有限公司</t>
  </si>
  <si>
    <t>王强</t>
  </si>
  <si>
    <t>2151B080954</t>
  </si>
  <si>
    <t>成都翔生山水景观工程有限公司</t>
  </si>
  <si>
    <t>周攀</t>
  </si>
  <si>
    <t>2151B080955</t>
  </si>
  <si>
    <t>王娟</t>
  </si>
  <si>
    <t>2151B080956</t>
  </si>
  <si>
    <t>何媛</t>
  </si>
  <si>
    <t>2151B080957</t>
  </si>
  <si>
    <t>何礼文</t>
  </si>
  <si>
    <t>2151B080958</t>
  </si>
  <si>
    <t>王利桃</t>
  </si>
  <si>
    <t>2151B080959</t>
  </si>
  <si>
    <t>成都建工第六建筑工程有限公司</t>
  </si>
  <si>
    <t>罗姗</t>
  </si>
  <si>
    <t>2151B080960</t>
  </si>
  <si>
    <t>谢洲</t>
  </si>
  <si>
    <t>2151B080961</t>
  </si>
  <si>
    <t>吕治林</t>
  </si>
  <si>
    <t>2151B080962</t>
  </si>
  <si>
    <t>四川荣圣建筑工程有限公司</t>
  </si>
  <si>
    <t>覃然</t>
  </si>
  <si>
    <t>2151B080963</t>
  </si>
  <si>
    <t>四川中地能源建设公司</t>
  </si>
  <si>
    <t>易祖英</t>
  </si>
  <si>
    <t>2151B080964</t>
  </si>
  <si>
    <t>中国建筑第八工程局有限公司</t>
  </si>
  <si>
    <t>董哲</t>
  </si>
  <si>
    <t>2151B080965</t>
  </si>
  <si>
    <t>江央欧珠</t>
  </si>
  <si>
    <t>2151B080966</t>
  </si>
  <si>
    <t>四川省名扬建设工程管理有限公司</t>
  </si>
  <si>
    <t>李安作</t>
  </si>
  <si>
    <t>2151B080967</t>
  </si>
  <si>
    <t>刘娜</t>
  </si>
  <si>
    <t>2151B080968</t>
  </si>
  <si>
    <t>左刘军</t>
  </si>
  <si>
    <t>2151B080969</t>
  </si>
  <si>
    <t>夏丽</t>
  </si>
  <si>
    <t>2151B080970</t>
  </si>
  <si>
    <t>代超</t>
  </si>
  <si>
    <t>2151B080971</t>
  </si>
  <si>
    <t>陈永友</t>
  </si>
  <si>
    <t>2151B080972</t>
  </si>
  <si>
    <t>四川裕顺嘉建筑工程有限公司</t>
  </si>
  <si>
    <t>杨国全</t>
  </si>
  <si>
    <t>2151B080974</t>
  </si>
  <si>
    <t>陈志银</t>
  </si>
  <si>
    <t>2151B080975</t>
  </si>
  <si>
    <t>乔军</t>
  </si>
  <si>
    <t>2151B080976</t>
  </si>
  <si>
    <t>汪燕</t>
  </si>
  <si>
    <t>2151B080977</t>
  </si>
  <si>
    <t>四川先舟建设工程有限公司</t>
  </si>
  <si>
    <t>张旭</t>
  </si>
  <si>
    <t>2151B080978</t>
  </si>
  <si>
    <t>四川京弛建设工程有限公司</t>
  </si>
  <si>
    <t>曾一彬</t>
  </si>
  <si>
    <t>2151B080979</t>
  </si>
  <si>
    <t>彭靖乔</t>
  </si>
  <si>
    <t>2151B080981</t>
  </si>
  <si>
    <t>周君</t>
  </si>
  <si>
    <t>2151B080983</t>
  </si>
  <si>
    <t>杨雪梅</t>
  </si>
  <si>
    <t>2151B080984</t>
  </si>
  <si>
    <t>费小龙</t>
  </si>
  <si>
    <t>2151B080985</t>
  </si>
  <si>
    <t>刘雅维</t>
  </si>
  <si>
    <t>2151B080986</t>
  </si>
  <si>
    <t>尹鸣威</t>
  </si>
  <si>
    <t>2151B080987</t>
  </si>
  <si>
    <t>张明升</t>
  </si>
  <si>
    <t>2151B080988</t>
  </si>
  <si>
    <t>李勇</t>
  </si>
  <si>
    <t>2151B080990</t>
  </si>
  <si>
    <t>朱翼</t>
  </si>
  <si>
    <t>2151B080991</t>
  </si>
  <si>
    <t>汤博壹</t>
  </si>
  <si>
    <t>2151B080992</t>
  </si>
  <si>
    <t>刘淑兰</t>
  </si>
  <si>
    <t>2151B080993</t>
  </si>
  <si>
    <t>张忠良</t>
  </si>
  <si>
    <t>2151B080994</t>
  </si>
  <si>
    <t>唐娟</t>
  </si>
  <si>
    <t>2151B080995</t>
  </si>
  <si>
    <t>邰强</t>
  </si>
  <si>
    <t>2151B080996</t>
  </si>
  <si>
    <t>林正洪</t>
  </si>
  <si>
    <t>2151B080997</t>
  </si>
  <si>
    <t>补足学时，参加补考</t>
  </si>
  <si>
    <t>杨福全</t>
  </si>
  <si>
    <t>2151B080999</t>
  </si>
  <si>
    <t>张家佳</t>
  </si>
  <si>
    <t>2151B081001</t>
  </si>
  <si>
    <t>冯鑫</t>
  </si>
  <si>
    <t>2151B081002</t>
  </si>
  <si>
    <t>刘辉</t>
  </si>
  <si>
    <t>2151B081003</t>
  </si>
  <si>
    <t>文影</t>
  </si>
  <si>
    <t>2151B081007</t>
  </si>
  <si>
    <t>四川川安锦业建设工程有限公司</t>
  </si>
  <si>
    <t>杨伟</t>
  </si>
  <si>
    <t>2151B081008</t>
  </si>
  <si>
    <t>刘鸿蕾</t>
  </si>
  <si>
    <t>2151B081009</t>
  </si>
  <si>
    <t>四川坤纬信息技术有限公司</t>
  </si>
  <si>
    <t>陈小凤</t>
  </si>
  <si>
    <t>2151B081010</t>
  </si>
  <si>
    <t>陈利如</t>
  </si>
  <si>
    <t>2151B081013</t>
  </si>
  <si>
    <t>四川志昂扬建设工程有限公司</t>
  </si>
  <si>
    <t>朱成宇</t>
  </si>
  <si>
    <t>2151B081014</t>
  </si>
  <si>
    <t>邓楚喧</t>
  </si>
  <si>
    <t>2151B081015</t>
  </si>
  <si>
    <t>聂小波</t>
  </si>
  <si>
    <t>2151B081016</t>
  </si>
  <si>
    <t>朱洪杨</t>
  </si>
  <si>
    <t>2151B081017</t>
  </si>
  <si>
    <t>中国十九冶集团有限公司城建公司</t>
  </si>
  <si>
    <t>周勇</t>
  </si>
  <si>
    <t>2151B081018</t>
  </si>
  <si>
    <t>德阳二重新业建筑工程有限责任公司</t>
  </si>
  <si>
    <t>黄碧波</t>
  </si>
  <si>
    <t>2151B081019</t>
  </si>
  <si>
    <t>陈峻逸</t>
  </si>
  <si>
    <t>2151B081020</t>
  </si>
  <si>
    <t>廖莎莎</t>
  </si>
  <si>
    <t>2151B081021</t>
  </si>
  <si>
    <t>曾涛</t>
  </si>
  <si>
    <t>2151B081022</t>
  </si>
  <si>
    <t>李文正</t>
  </si>
  <si>
    <t>2151B081023</t>
  </si>
  <si>
    <t>王伟</t>
  </si>
  <si>
    <t>2151B081024</t>
  </si>
  <si>
    <t>中国十九冶集团有限公司</t>
  </si>
  <si>
    <t>郑红波</t>
  </si>
  <si>
    <t>2151B081025</t>
  </si>
  <si>
    <t>彭泰衡</t>
  </si>
  <si>
    <t>2151B081026</t>
  </si>
  <si>
    <t>王飞熊</t>
  </si>
  <si>
    <t>2151B081027</t>
  </si>
  <si>
    <t>米侨</t>
  </si>
  <si>
    <t>2151B081028</t>
  </si>
  <si>
    <t>刘安贵</t>
  </si>
  <si>
    <t>2151B081029</t>
  </si>
  <si>
    <t>周先威</t>
  </si>
  <si>
    <t>2151B081030</t>
  </si>
  <si>
    <t>四川中衡安信工程管理有限公司</t>
  </si>
  <si>
    <t>黄国强</t>
  </si>
  <si>
    <t>2151B081031</t>
  </si>
  <si>
    <t>文池</t>
  </si>
  <si>
    <t>2151B081033</t>
  </si>
  <si>
    <t>中国十九冶集团有限公司市政交通分公司</t>
  </si>
  <si>
    <t>张伟</t>
  </si>
  <si>
    <t>2151B081034</t>
  </si>
  <si>
    <t>四川星标建设工程有限公司</t>
  </si>
  <si>
    <t>焦锐刚</t>
  </si>
  <si>
    <t>2151B081035</t>
  </si>
  <si>
    <t>陈川</t>
  </si>
  <si>
    <t>2151B081036</t>
  </si>
  <si>
    <t>林勇</t>
  </si>
  <si>
    <t>2151B081037</t>
  </si>
  <si>
    <t>王棵</t>
  </si>
  <si>
    <t>2151B081039</t>
  </si>
  <si>
    <t>钟华良</t>
  </si>
  <si>
    <t>2151B081040</t>
  </si>
  <si>
    <t>四川文化艺术学院</t>
  </si>
  <si>
    <t>赵红玫</t>
  </si>
  <si>
    <t>2151B081041</t>
  </si>
  <si>
    <t>成都品勤职业技能培训学校</t>
  </si>
  <si>
    <t>何红豆</t>
  </si>
  <si>
    <t>2151B081042</t>
  </si>
  <si>
    <t>林宇翔</t>
  </si>
  <si>
    <t>2151B081043</t>
  </si>
  <si>
    <t>詹见雨</t>
  </si>
  <si>
    <t>2151B081044</t>
  </si>
  <si>
    <t>舒毅</t>
  </si>
  <si>
    <t>2151B081045</t>
  </si>
  <si>
    <t>李心源</t>
  </si>
  <si>
    <t>2151B081046</t>
  </si>
  <si>
    <t>达荣华</t>
  </si>
  <si>
    <t>2151B081047</t>
  </si>
  <si>
    <t>李正昊</t>
  </si>
  <si>
    <t>2151B081048</t>
  </si>
  <si>
    <t>第八期四川省装配式建筑项目管理人员培训合格人员名单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</si>
</sst>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0.0_);[Red]\(0.0\)"/>
  </numFmts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2" xfId="0" applyFont="1" applyFill="1" applyBorder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7"/>
  <sheetViews>
    <sheetView tabSelected="1" workbookViewId="0">
      <pane ySplit="2" topLeftCell="A3" activePane="bottomLeft" state="frozen"/>
      <selection pane="bottomLeft" activeCell="L9" sqref="L9"/>
    </sheetView>
  </sheetViews>
  <sheetFormatPr defaultColWidth="9" defaultRowHeight="19.5" customHeight="1"/>
  <cols>
    <col min="1" max="1" width="9.25" style="1" customWidth="1"/>
    <col min="2" max="2" width="36.875" style="5" customWidth="1"/>
    <col min="3" max="3" width="14.125" style="3" customWidth="1"/>
    <col min="4" max="4" width="21.5" style="3" customWidth="1"/>
    <col min="5" max="5" width="13" style="3" hidden="1" customWidth="1"/>
    <col min="6" max="6" width="11.75" style="6" hidden="1" customWidth="1"/>
    <col min="7" max="7" width="12" style="6" hidden="1" customWidth="1"/>
    <col min="8" max="8" width="17.125" style="3" hidden="1" customWidth="1"/>
    <col min="9" max="9" width="21.25" style="1" hidden="1" customWidth="1"/>
    <col min="10" max="10" width="9" style="10" hidden="1" customWidth="1"/>
    <col min="11" max="16384" width="9" style="1"/>
  </cols>
  <sheetData>
    <row r="1" spans="1:10" ht="19.5" customHeight="1">
      <c r="A1" s="25" t="s">
        <v>383</v>
      </c>
      <c r="B1" s="26"/>
      <c r="C1" s="26"/>
      <c r="D1" s="27"/>
    </row>
    <row r="2" spans="1:10" s="8" customFormat="1" ht="19.5" customHeight="1">
      <c r="A2" s="11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3" t="s">
        <v>5</v>
      </c>
      <c r="G2" s="13" t="s">
        <v>6</v>
      </c>
      <c r="H2" s="12" t="s">
        <v>7</v>
      </c>
      <c r="I2" s="12" t="s">
        <v>8</v>
      </c>
      <c r="J2" s="12"/>
    </row>
    <row r="3" spans="1:10" s="4" customFormat="1" ht="19.5" customHeight="1">
      <c r="A3" s="14">
        <v>1</v>
      </c>
      <c r="B3" s="15" t="s">
        <v>77</v>
      </c>
      <c r="C3" s="14" t="s">
        <v>78</v>
      </c>
      <c r="D3" s="16" t="s">
        <v>79</v>
      </c>
      <c r="E3" s="14">
        <v>59.2</v>
      </c>
      <c r="F3" s="17">
        <v>6.1904761904761898</v>
      </c>
      <c r="G3" s="17">
        <v>0</v>
      </c>
      <c r="H3" s="17">
        <f>E3+F3+G3</f>
        <v>65.390476190476193</v>
      </c>
      <c r="I3" s="14" t="s">
        <v>12</v>
      </c>
      <c r="J3" s="14"/>
    </row>
    <row r="4" spans="1:10" s="4" customFormat="1" ht="19.5" customHeight="1">
      <c r="A4" s="14">
        <v>2</v>
      </c>
      <c r="B4" s="15" t="s">
        <v>9</v>
      </c>
      <c r="C4" s="14" t="s">
        <v>10</v>
      </c>
      <c r="D4" s="16" t="s">
        <v>11</v>
      </c>
      <c r="E4" s="14">
        <v>70</v>
      </c>
      <c r="F4" s="17">
        <v>6.1904761904761898</v>
      </c>
      <c r="G4" s="17">
        <v>0</v>
      </c>
      <c r="H4" s="17">
        <f>E4+F4+G4</f>
        <v>76.19047619047619</v>
      </c>
      <c r="I4" s="14" t="s">
        <v>12</v>
      </c>
      <c r="J4" s="14"/>
    </row>
    <row r="5" spans="1:10" s="4" customFormat="1" ht="19.5" customHeight="1">
      <c r="A5" s="14">
        <v>3</v>
      </c>
      <c r="B5" s="15" t="s">
        <v>80</v>
      </c>
      <c r="C5" s="14" t="s">
        <v>81</v>
      </c>
      <c r="D5" s="16" t="s">
        <v>82</v>
      </c>
      <c r="E5" s="14">
        <v>64</v>
      </c>
      <c r="F5" s="17">
        <v>9.0476190476190492</v>
      </c>
      <c r="G5" s="17">
        <v>0</v>
      </c>
      <c r="H5" s="17">
        <f>E5+F5+G5</f>
        <v>73.047619047619051</v>
      </c>
      <c r="I5" s="14" t="s">
        <v>12</v>
      </c>
      <c r="J5" s="14"/>
    </row>
    <row r="6" spans="1:10" s="4" customFormat="1" ht="19.5" customHeight="1">
      <c r="A6" s="14">
        <v>5</v>
      </c>
      <c r="B6" s="15" t="s">
        <v>83</v>
      </c>
      <c r="C6" s="14" t="s">
        <v>84</v>
      </c>
      <c r="D6" s="16" t="s">
        <v>85</v>
      </c>
      <c r="E6" s="14">
        <v>49.6</v>
      </c>
      <c r="F6" s="17">
        <v>8.5714285714285694</v>
      </c>
      <c r="G6" s="17">
        <v>10</v>
      </c>
      <c r="H6" s="17">
        <f>E6+F6+G6</f>
        <v>68.171428571428578</v>
      </c>
      <c r="I6" s="14" t="s">
        <v>12</v>
      </c>
      <c r="J6" s="14"/>
    </row>
    <row r="7" spans="1:10" s="4" customFormat="1" ht="19.5" customHeight="1">
      <c r="A7" s="14">
        <v>6</v>
      </c>
      <c r="B7" s="15" t="s">
        <v>86</v>
      </c>
      <c r="C7" s="14" t="s">
        <v>87</v>
      </c>
      <c r="D7" s="16" t="s">
        <v>88</v>
      </c>
      <c r="E7" s="14">
        <v>62</v>
      </c>
      <c r="F7" s="17">
        <v>10</v>
      </c>
      <c r="G7" s="17">
        <v>10</v>
      </c>
      <c r="H7" s="17">
        <f>E7+F7+G7</f>
        <v>82</v>
      </c>
      <c r="I7" s="14" t="s">
        <v>12</v>
      </c>
      <c r="J7" s="14"/>
    </row>
    <row r="8" spans="1:10" s="4" customFormat="1" ht="19.5" customHeight="1">
      <c r="A8" s="14">
        <v>7</v>
      </c>
      <c r="B8" s="15" t="s">
        <v>89</v>
      </c>
      <c r="C8" s="14" t="s">
        <v>90</v>
      </c>
      <c r="D8" s="16" t="s">
        <v>91</v>
      </c>
      <c r="E8" s="14">
        <v>52.4</v>
      </c>
      <c r="F8" s="17">
        <v>10</v>
      </c>
      <c r="G8" s="17">
        <v>10</v>
      </c>
      <c r="H8" s="17">
        <f>E8+F8+G8</f>
        <v>72.400000000000006</v>
      </c>
      <c r="I8" s="14" t="s">
        <v>12</v>
      </c>
      <c r="J8" s="14"/>
    </row>
    <row r="9" spans="1:10" s="4" customFormat="1" ht="19.5" customHeight="1">
      <c r="A9" s="14">
        <v>8</v>
      </c>
      <c r="B9" s="15" t="s">
        <v>89</v>
      </c>
      <c r="C9" s="14" t="s">
        <v>92</v>
      </c>
      <c r="D9" s="16" t="s">
        <v>93</v>
      </c>
      <c r="E9" s="14">
        <v>67.2</v>
      </c>
      <c r="F9" s="17">
        <v>10</v>
      </c>
      <c r="G9" s="17">
        <v>10</v>
      </c>
      <c r="H9" s="17">
        <f>E9+F9+G9</f>
        <v>87.2</v>
      </c>
      <c r="I9" s="14" t="s">
        <v>12</v>
      </c>
      <c r="J9" s="14"/>
    </row>
    <row r="10" spans="1:10" s="4" customFormat="1" ht="19.5" customHeight="1">
      <c r="A10" s="14">
        <v>9</v>
      </c>
      <c r="B10" s="15" t="s">
        <v>89</v>
      </c>
      <c r="C10" s="14" t="s">
        <v>94</v>
      </c>
      <c r="D10" s="16" t="s">
        <v>95</v>
      </c>
      <c r="E10" s="14">
        <v>70</v>
      </c>
      <c r="F10" s="17">
        <v>10</v>
      </c>
      <c r="G10" s="17">
        <v>10</v>
      </c>
      <c r="H10" s="17">
        <f>E10+F10+G10</f>
        <v>90</v>
      </c>
      <c r="I10" s="14" t="s">
        <v>12</v>
      </c>
      <c r="J10" s="14"/>
    </row>
    <row r="11" spans="1:10" s="4" customFormat="1" ht="19.5" customHeight="1">
      <c r="A11" s="14">
        <v>10</v>
      </c>
      <c r="B11" s="15" t="s">
        <v>96</v>
      </c>
      <c r="C11" s="14" t="s">
        <v>97</v>
      </c>
      <c r="D11" s="16" t="s">
        <v>98</v>
      </c>
      <c r="E11" s="14">
        <v>69.2</v>
      </c>
      <c r="F11" s="17">
        <v>6.6666666666666696</v>
      </c>
      <c r="G11" s="17">
        <v>0</v>
      </c>
      <c r="H11" s="17">
        <f>E11+F11+G11</f>
        <v>75.866666666666674</v>
      </c>
      <c r="I11" s="14" t="s">
        <v>12</v>
      </c>
      <c r="J11" s="14"/>
    </row>
    <row r="12" spans="1:10" s="4" customFormat="1" ht="19.5" customHeight="1">
      <c r="A12" s="14">
        <v>11</v>
      </c>
      <c r="B12" s="15" t="s">
        <v>96</v>
      </c>
      <c r="C12" s="14" t="s">
        <v>99</v>
      </c>
      <c r="D12" s="16" t="s">
        <v>100</v>
      </c>
      <c r="E12" s="14">
        <v>78</v>
      </c>
      <c r="F12" s="17">
        <v>10</v>
      </c>
      <c r="G12" s="17">
        <v>0</v>
      </c>
      <c r="H12" s="17">
        <f>E12+F12+G12</f>
        <v>88</v>
      </c>
      <c r="I12" s="14" t="s">
        <v>12</v>
      </c>
      <c r="J12" s="14"/>
    </row>
    <row r="13" spans="1:10" s="4" customFormat="1" ht="19.5" customHeight="1">
      <c r="A13" s="14">
        <v>12</v>
      </c>
      <c r="B13" s="15" t="s">
        <v>101</v>
      </c>
      <c r="C13" s="14" t="s">
        <v>102</v>
      </c>
      <c r="D13" s="16" t="s">
        <v>103</v>
      </c>
      <c r="E13" s="14">
        <v>70.400000000000006</v>
      </c>
      <c r="F13" s="17">
        <v>10</v>
      </c>
      <c r="G13" s="17">
        <v>10</v>
      </c>
      <c r="H13" s="17">
        <f>E13+F13+G13</f>
        <v>90.4</v>
      </c>
      <c r="I13" s="14" t="s">
        <v>12</v>
      </c>
      <c r="J13" s="14"/>
    </row>
    <row r="14" spans="1:10" s="4" customFormat="1" ht="19.5" customHeight="1">
      <c r="A14" s="14">
        <v>13</v>
      </c>
      <c r="B14" s="15" t="s">
        <v>101</v>
      </c>
      <c r="C14" s="14" t="s">
        <v>104</v>
      </c>
      <c r="D14" s="16" t="s">
        <v>105</v>
      </c>
      <c r="E14" s="14">
        <v>67.2</v>
      </c>
      <c r="F14" s="17">
        <v>10</v>
      </c>
      <c r="G14" s="17">
        <v>10</v>
      </c>
      <c r="H14" s="17">
        <f>E14+F14+G14</f>
        <v>87.2</v>
      </c>
      <c r="I14" s="14" t="s">
        <v>12</v>
      </c>
      <c r="J14" s="14"/>
    </row>
    <row r="15" spans="1:10" s="4" customFormat="1" ht="19.5" customHeight="1">
      <c r="A15" s="14">
        <v>14</v>
      </c>
      <c r="B15" s="15" t="s">
        <v>101</v>
      </c>
      <c r="C15" s="14" t="s">
        <v>106</v>
      </c>
      <c r="D15" s="16" t="s">
        <v>107</v>
      </c>
      <c r="E15" s="14">
        <v>64.400000000000006</v>
      </c>
      <c r="F15" s="17">
        <v>10</v>
      </c>
      <c r="G15" s="17">
        <v>10</v>
      </c>
      <c r="H15" s="17">
        <f>E15+F15+G15</f>
        <v>84.4</v>
      </c>
      <c r="I15" s="14" t="s">
        <v>12</v>
      </c>
      <c r="J15" s="14"/>
    </row>
    <row r="16" spans="1:10" s="4" customFormat="1" ht="19.5" customHeight="1">
      <c r="A16" s="14">
        <v>15</v>
      </c>
      <c r="B16" s="15" t="s">
        <v>108</v>
      </c>
      <c r="C16" s="14" t="s">
        <v>109</v>
      </c>
      <c r="D16" s="16" t="s">
        <v>110</v>
      </c>
      <c r="E16" s="14">
        <v>69.2</v>
      </c>
      <c r="F16" s="17">
        <v>7.1428571428571397</v>
      </c>
      <c r="G16" s="17">
        <v>10</v>
      </c>
      <c r="H16" s="17">
        <f>E16+F16+G16</f>
        <v>86.342857142857142</v>
      </c>
      <c r="I16" s="14" t="s">
        <v>12</v>
      </c>
      <c r="J16" s="14"/>
    </row>
    <row r="17" spans="1:10" s="4" customFormat="1" ht="19.5" customHeight="1">
      <c r="A17" s="14">
        <v>16</v>
      </c>
      <c r="B17" s="15" t="s">
        <v>111</v>
      </c>
      <c r="C17" s="14" t="s">
        <v>112</v>
      </c>
      <c r="D17" s="16" t="s">
        <v>113</v>
      </c>
      <c r="E17" s="14">
        <v>76</v>
      </c>
      <c r="F17" s="17">
        <v>10</v>
      </c>
      <c r="G17" s="17">
        <v>10</v>
      </c>
      <c r="H17" s="17">
        <f>E17+F17+G17</f>
        <v>96</v>
      </c>
      <c r="I17" s="14" t="s">
        <v>12</v>
      </c>
      <c r="J17" s="14"/>
    </row>
    <row r="18" spans="1:10" s="4" customFormat="1" ht="19.5" customHeight="1">
      <c r="A18" s="14">
        <v>17</v>
      </c>
      <c r="B18" s="15" t="s">
        <v>111</v>
      </c>
      <c r="C18" s="14" t="s">
        <v>114</v>
      </c>
      <c r="D18" s="16" t="s">
        <v>115</v>
      </c>
      <c r="E18" s="14">
        <v>75.599999999999994</v>
      </c>
      <c r="F18" s="17">
        <v>10</v>
      </c>
      <c r="G18" s="17">
        <v>10</v>
      </c>
      <c r="H18" s="17">
        <f>E18+F18+G18</f>
        <v>95.6</v>
      </c>
      <c r="I18" s="14" t="s">
        <v>12</v>
      </c>
      <c r="J18" s="14"/>
    </row>
    <row r="19" spans="1:10" s="4" customFormat="1" ht="19.5" customHeight="1">
      <c r="A19" s="14">
        <v>18</v>
      </c>
      <c r="B19" s="15" t="s">
        <v>111</v>
      </c>
      <c r="C19" s="14" t="s">
        <v>116</v>
      </c>
      <c r="D19" s="16" t="s">
        <v>117</v>
      </c>
      <c r="E19" s="14">
        <v>74.8</v>
      </c>
      <c r="F19" s="17">
        <v>10</v>
      </c>
      <c r="G19" s="17">
        <v>10</v>
      </c>
      <c r="H19" s="17">
        <f>E19+F19+G19</f>
        <v>94.8</v>
      </c>
      <c r="I19" s="14" t="s">
        <v>12</v>
      </c>
      <c r="J19" s="14"/>
    </row>
    <row r="20" spans="1:10" s="4" customFormat="1" ht="19.5" customHeight="1">
      <c r="A20" s="14">
        <v>19</v>
      </c>
      <c r="B20" s="15" t="s">
        <v>111</v>
      </c>
      <c r="C20" s="14" t="s">
        <v>118</v>
      </c>
      <c r="D20" s="16" t="s">
        <v>119</v>
      </c>
      <c r="E20" s="14">
        <v>77.599999999999994</v>
      </c>
      <c r="F20" s="17">
        <v>10</v>
      </c>
      <c r="G20" s="17">
        <v>10</v>
      </c>
      <c r="H20" s="17">
        <f>E20+F20+G20</f>
        <v>97.6</v>
      </c>
      <c r="I20" s="14" t="s">
        <v>12</v>
      </c>
      <c r="J20" s="14"/>
    </row>
    <row r="21" spans="1:10" s="4" customFormat="1" ht="19.5" customHeight="1">
      <c r="A21" s="14">
        <v>20</v>
      </c>
      <c r="B21" s="15" t="s">
        <v>120</v>
      </c>
      <c r="C21" s="14" t="s">
        <v>121</v>
      </c>
      <c r="D21" s="16" t="s">
        <v>122</v>
      </c>
      <c r="E21" s="14">
        <v>62.8</v>
      </c>
      <c r="F21" s="17">
        <v>7.1428571428571397</v>
      </c>
      <c r="G21" s="17">
        <v>10</v>
      </c>
      <c r="H21" s="17">
        <f>E21+F21+G21</f>
        <v>79.942857142857136</v>
      </c>
      <c r="I21" s="14" t="s">
        <v>12</v>
      </c>
      <c r="J21" s="14"/>
    </row>
    <row r="22" spans="1:10" s="4" customFormat="1" ht="19.5" customHeight="1">
      <c r="A22" s="14">
        <v>21</v>
      </c>
      <c r="B22" s="15" t="s">
        <v>120</v>
      </c>
      <c r="C22" s="14" t="s">
        <v>123</v>
      </c>
      <c r="D22" s="16" t="s">
        <v>124</v>
      </c>
      <c r="E22" s="14">
        <v>56.8</v>
      </c>
      <c r="F22" s="17">
        <v>8.0952380952380896</v>
      </c>
      <c r="G22" s="17">
        <v>10</v>
      </c>
      <c r="H22" s="17">
        <f>E22+F22+G22</f>
        <v>74.895238095238085</v>
      </c>
      <c r="I22" s="14" t="s">
        <v>12</v>
      </c>
      <c r="J22" s="14"/>
    </row>
    <row r="23" spans="1:10" s="4" customFormat="1" ht="19.5" customHeight="1">
      <c r="A23" s="14">
        <v>22</v>
      </c>
      <c r="B23" s="15" t="s">
        <v>120</v>
      </c>
      <c r="C23" s="14" t="s">
        <v>125</v>
      </c>
      <c r="D23" s="16" t="s">
        <v>126</v>
      </c>
      <c r="E23" s="14">
        <v>61.2</v>
      </c>
      <c r="F23" s="17">
        <v>10</v>
      </c>
      <c r="G23" s="17">
        <v>10</v>
      </c>
      <c r="H23" s="17">
        <f>E23+F23+G23</f>
        <v>81.2</v>
      </c>
      <c r="I23" s="14" t="s">
        <v>12</v>
      </c>
      <c r="J23" s="14"/>
    </row>
    <row r="24" spans="1:10" s="4" customFormat="1" ht="19.5" customHeight="1">
      <c r="A24" s="14">
        <v>23</v>
      </c>
      <c r="B24" s="15" t="s">
        <v>120</v>
      </c>
      <c r="C24" s="14" t="s">
        <v>127</v>
      </c>
      <c r="D24" s="16" t="s">
        <v>128</v>
      </c>
      <c r="E24" s="14">
        <v>68</v>
      </c>
      <c r="F24" s="17">
        <v>10</v>
      </c>
      <c r="G24" s="17">
        <v>10</v>
      </c>
      <c r="H24" s="17">
        <f>E24+F24+G24</f>
        <v>88</v>
      </c>
      <c r="I24" s="14" t="s">
        <v>12</v>
      </c>
      <c r="J24" s="14"/>
    </row>
    <row r="25" spans="1:10" s="4" customFormat="1" ht="19.5" customHeight="1">
      <c r="A25" s="14">
        <v>24</v>
      </c>
      <c r="B25" s="15" t="s">
        <v>120</v>
      </c>
      <c r="C25" s="14" t="s">
        <v>129</v>
      </c>
      <c r="D25" s="16" t="s">
        <v>130</v>
      </c>
      <c r="E25" s="14">
        <v>71.2</v>
      </c>
      <c r="F25" s="17">
        <v>10</v>
      </c>
      <c r="G25" s="17">
        <v>10</v>
      </c>
      <c r="H25" s="17">
        <f>E25+F25+G25</f>
        <v>91.2</v>
      </c>
      <c r="I25" s="14" t="s">
        <v>12</v>
      </c>
      <c r="J25" s="14"/>
    </row>
    <row r="26" spans="1:10" ht="19.5" customHeight="1">
      <c r="A26" s="14">
        <v>25</v>
      </c>
      <c r="B26" s="15" t="s">
        <v>120</v>
      </c>
      <c r="C26" s="14" t="s">
        <v>131</v>
      </c>
      <c r="D26" s="16" t="s">
        <v>132</v>
      </c>
      <c r="E26" s="18">
        <v>57.2</v>
      </c>
      <c r="F26" s="19">
        <v>9.5238095238095202</v>
      </c>
      <c r="G26" s="19">
        <v>10</v>
      </c>
      <c r="H26" s="17">
        <f>E26+F26+G26</f>
        <v>76.723809523809521</v>
      </c>
      <c r="I26" s="14" t="s">
        <v>12</v>
      </c>
      <c r="J26" s="20"/>
    </row>
    <row r="27" spans="1:10" ht="19.5" customHeight="1">
      <c r="A27" s="14">
        <v>26</v>
      </c>
      <c r="B27" s="15" t="s">
        <v>120</v>
      </c>
      <c r="C27" s="14" t="s">
        <v>133</v>
      </c>
      <c r="D27" s="16" t="s">
        <v>134</v>
      </c>
      <c r="E27" s="18">
        <v>62.8</v>
      </c>
      <c r="F27" s="19">
        <v>9.5238095238095202</v>
      </c>
      <c r="G27" s="19">
        <v>10</v>
      </c>
      <c r="H27" s="17">
        <f>E27+F27+G27</f>
        <v>82.323809523809516</v>
      </c>
      <c r="I27" s="14" t="s">
        <v>12</v>
      </c>
      <c r="J27" s="20"/>
    </row>
    <row r="28" spans="1:10" ht="19.5" customHeight="1">
      <c r="A28" s="14">
        <v>27</v>
      </c>
      <c r="B28" s="15" t="s">
        <v>120</v>
      </c>
      <c r="C28" s="14" t="s">
        <v>135</v>
      </c>
      <c r="D28" s="16" t="s">
        <v>136</v>
      </c>
      <c r="E28" s="18">
        <v>70.400000000000006</v>
      </c>
      <c r="F28" s="19">
        <v>10</v>
      </c>
      <c r="G28" s="19">
        <v>10</v>
      </c>
      <c r="H28" s="17">
        <f>E28+F28+G28</f>
        <v>90.4</v>
      </c>
      <c r="I28" s="14" t="s">
        <v>12</v>
      </c>
      <c r="J28" s="20"/>
    </row>
    <row r="29" spans="1:10" ht="19.5" customHeight="1">
      <c r="A29" s="14">
        <v>28</v>
      </c>
      <c r="B29" s="15" t="s">
        <v>120</v>
      </c>
      <c r="C29" s="14" t="s">
        <v>137</v>
      </c>
      <c r="D29" s="16" t="s">
        <v>138</v>
      </c>
      <c r="E29" s="18">
        <v>51.6</v>
      </c>
      <c r="F29" s="19">
        <v>9.5238095238095202</v>
      </c>
      <c r="G29" s="19">
        <v>10</v>
      </c>
      <c r="H29" s="17">
        <f>E29+F29+G29</f>
        <v>71.123809523809513</v>
      </c>
      <c r="I29" s="14" t="s">
        <v>12</v>
      </c>
      <c r="J29" s="20"/>
    </row>
    <row r="30" spans="1:10" ht="19.5" customHeight="1">
      <c r="A30" s="14">
        <v>29</v>
      </c>
      <c r="B30" s="15" t="s">
        <v>139</v>
      </c>
      <c r="C30" s="14" t="s">
        <v>140</v>
      </c>
      <c r="D30" s="16" t="s">
        <v>141</v>
      </c>
      <c r="E30" s="18">
        <v>62.4</v>
      </c>
      <c r="F30" s="19">
        <v>5.2380952380952399</v>
      </c>
      <c r="G30" s="19">
        <v>0</v>
      </c>
      <c r="H30" s="17">
        <f>E30+F30+G30</f>
        <v>67.638095238095232</v>
      </c>
      <c r="I30" s="14" t="s">
        <v>12</v>
      </c>
      <c r="J30" s="20"/>
    </row>
    <row r="31" spans="1:10" ht="19.5" customHeight="1">
      <c r="A31" s="14">
        <v>30</v>
      </c>
      <c r="B31" s="15" t="s">
        <v>142</v>
      </c>
      <c r="C31" s="14" t="s">
        <v>143</v>
      </c>
      <c r="D31" s="16" t="s">
        <v>144</v>
      </c>
      <c r="E31" s="18">
        <v>64</v>
      </c>
      <c r="F31" s="19">
        <v>10</v>
      </c>
      <c r="G31" s="19">
        <v>0</v>
      </c>
      <c r="H31" s="17">
        <f>E31+F31+G31</f>
        <v>74</v>
      </c>
      <c r="I31" s="14" t="s">
        <v>12</v>
      </c>
      <c r="J31" s="20"/>
    </row>
    <row r="32" spans="1:10" ht="19.5" customHeight="1">
      <c r="A32" s="14">
        <v>31</v>
      </c>
      <c r="B32" s="15" t="s">
        <v>142</v>
      </c>
      <c r="C32" s="14" t="s">
        <v>145</v>
      </c>
      <c r="D32" s="16" t="s">
        <v>146</v>
      </c>
      <c r="E32" s="18">
        <v>63.2</v>
      </c>
      <c r="F32" s="19">
        <v>10</v>
      </c>
      <c r="G32" s="19">
        <v>0</v>
      </c>
      <c r="H32" s="17">
        <f>E32+F32+G32</f>
        <v>73.2</v>
      </c>
      <c r="I32" s="14" t="s">
        <v>12</v>
      </c>
      <c r="J32" s="20"/>
    </row>
    <row r="33" spans="1:10" ht="19.5" customHeight="1">
      <c r="A33" s="14">
        <v>32</v>
      </c>
      <c r="B33" s="15" t="s">
        <v>142</v>
      </c>
      <c r="C33" s="14" t="s">
        <v>147</v>
      </c>
      <c r="D33" s="16" t="s">
        <v>148</v>
      </c>
      <c r="E33" s="18">
        <v>55.2</v>
      </c>
      <c r="F33" s="19">
        <v>8.5714285714285694</v>
      </c>
      <c r="G33" s="19">
        <v>0</v>
      </c>
      <c r="H33" s="17">
        <f>E33+F33+G33</f>
        <v>63.771428571428572</v>
      </c>
      <c r="I33" s="14" t="s">
        <v>12</v>
      </c>
      <c r="J33" s="20"/>
    </row>
    <row r="34" spans="1:10" ht="19.5" customHeight="1">
      <c r="A34" s="14">
        <v>33</v>
      </c>
      <c r="B34" s="15" t="s">
        <v>149</v>
      </c>
      <c r="C34" s="14" t="s">
        <v>150</v>
      </c>
      <c r="D34" s="16" t="s">
        <v>151</v>
      </c>
      <c r="E34" s="18">
        <v>67.599999999999994</v>
      </c>
      <c r="F34" s="19">
        <v>4.7619047619047601</v>
      </c>
      <c r="G34" s="19">
        <v>0</v>
      </c>
      <c r="H34" s="17">
        <f>E34+F34+G34</f>
        <v>72.361904761904754</v>
      </c>
      <c r="I34" s="14" t="s">
        <v>12</v>
      </c>
      <c r="J34" s="20"/>
    </row>
    <row r="35" spans="1:10" ht="19.5" customHeight="1">
      <c r="A35" s="14">
        <v>34</v>
      </c>
      <c r="B35" s="15" t="s">
        <v>152</v>
      </c>
      <c r="C35" s="14" t="s">
        <v>153</v>
      </c>
      <c r="D35" s="16" t="s">
        <v>154</v>
      </c>
      <c r="E35" s="18">
        <v>67.599999999999994</v>
      </c>
      <c r="F35" s="19">
        <v>7.1428571428571397</v>
      </c>
      <c r="G35" s="19">
        <v>0</v>
      </c>
      <c r="H35" s="17">
        <f>E35+F35+G35</f>
        <v>74.742857142857133</v>
      </c>
      <c r="I35" s="14" t="s">
        <v>12</v>
      </c>
      <c r="J35" s="20"/>
    </row>
    <row r="36" spans="1:10" ht="19.5" customHeight="1">
      <c r="A36" s="14">
        <v>35</v>
      </c>
      <c r="B36" s="15" t="s">
        <v>155</v>
      </c>
      <c r="C36" s="14" t="s">
        <v>156</v>
      </c>
      <c r="D36" s="16" t="s">
        <v>157</v>
      </c>
      <c r="E36" s="18">
        <v>72</v>
      </c>
      <c r="F36" s="19">
        <v>10</v>
      </c>
      <c r="G36" s="19">
        <v>10</v>
      </c>
      <c r="H36" s="17">
        <f>E36+F36+G36</f>
        <v>92</v>
      </c>
      <c r="I36" s="14" t="s">
        <v>12</v>
      </c>
      <c r="J36" s="20"/>
    </row>
    <row r="37" spans="1:10" ht="19.5" customHeight="1">
      <c r="A37" s="14">
        <v>36</v>
      </c>
      <c r="B37" s="15" t="s">
        <v>158</v>
      </c>
      <c r="C37" s="14" t="s">
        <v>159</v>
      </c>
      <c r="D37" s="16" t="s">
        <v>160</v>
      </c>
      <c r="E37" s="18">
        <v>71.599999999999994</v>
      </c>
      <c r="F37" s="19">
        <v>10</v>
      </c>
      <c r="G37" s="19">
        <v>0</v>
      </c>
      <c r="H37" s="17">
        <f>E37+F37+G37</f>
        <v>81.599999999999994</v>
      </c>
      <c r="I37" s="14" t="s">
        <v>12</v>
      </c>
      <c r="J37" s="20"/>
    </row>
    <row r="38" spans="1:10" ht="19.5" customHeight="1">
      <c r="A38" s="14">
        <v>37</v>
      </c>
      <c r="B38" s="15" t="s">
        <v>158</v>
      </c>
      <c r="C38" s="14" t="s">
        <v>161</v>
      </c>
      <c r="D38" s="16" t="s">
        <v>162</v>
      </c>
      <c r="E38" s="18">
        <v>70.400000000000006</v>
      </c>
      <c r="F38" s="19">
        <v>10</v>
      </c>
      <c r="G38" s="19">
        <v>0</v>
      </c>
      <c r="H38" s="17">
        <f>E38+F38+G38</f>
        <v>80.400000000000006</v>
      </c>
      <c r="I38" s="14" t="s">
        <v>12</v>
      </c>
      <c r="J38" s="20"/>
    </row>
    <row r="39" spans="1:10" ht="19.5" customHeight="1">
      <c r="A39" s="14">
        <v>38</v>
      </c>
      <c r="B39" s="15" t="s">
        <v>163</v>
      </c>
      <c r="C39" s="14" t="s">
        <v>164</v>
      </c>
      <c r="D39" s="16" t="s">
        <v>165</v>
      </c>
      <c r="E39" s="18">
        <v>67.2</v>
      </c>
      <c r="F39" s="19">
        <v>10</v>
      </c>
      <c r="G39" s="19">
        <v>0</v>
      </c>
      <c r="H39" s="17">
        <f>E39+F39+G39</f>
        <v>77.2</v>
      </c>
      <c r="I39" s="14" t="s">
        <v>12</v>
      </c>
      <c r="J39" s="20"/>
    </row>
    <row r="40" spans="1:10" ht="19.5" customHeight="1">
      <c r="A40" s="14">
        <v>39</v>
      </c>
      <c r="B40" s="15" t="s">
        <v>163</v>
      </c>
      <c r="C40" s="14" t="s">
        <v>166</v>
      </c>
      <c r="D40" s="16" t="s">
        <v>167</v>
      </c>
      <c r="E40" s="18">
        <v>51.6</v>
      </c>
      <c r="F40" s="19">
        <v>9.5238095238095202</v>
      </c>
      <c r="G40" s="19">
        <v>0</v>
      </c>
      <c r="H40" s="17">
        <f>E40+F40+G40</f>
        <v>61.12380952380952</v>
      </c>
      <c r="I40" s="14" t="s">
        <v>12</v>
      </c>
      <c r="J40" s="20"/>
    </row>
    <row r="41" spans="1:10" ht="19.5" customHeight="1">
      <c r="A41" s="14">
        <v>40</v>
      </c>
      <c r="B41" s="15" t="s">
        <v>163</v>
      </c>
      <c r="C41" s="14" t="s">
        <v>168</v>
      </c>
      <c r="D41" s="16" t="s">
        <v>169</v>
      </c>
      <c r="E41" s="18">
        <v>69.599999999999994</v>
      </c>
      <c r="F41" s="19">
        <v>10</v>
      </c>
      <c r="G41" s="19">
        <v>0</v>
      </c>
      <c r="H41" s="17" t="s">
        <v>170</v>
      </c>
      <c r="I41" s="14" t="s">
        <v>12</v>
      </c>
      <c r="J41" s="20"/>
    </row>
    <row r="42" spans="1:10" ht="19.5" customHeight="1">
      <c r="A42" s="14">
        <v>41</v>
      </c>
      <c r="B42" s="15" t="s">
        <v>171</v>
      </c>
      <c r="C42" s="14" t="s">
        <v>172</v>
      </c>
      <c r="D42" s="16" t="s">
        <v>173</v>
      </c>
      <c r="E42" s="18">
        <v>70.400000000000006</v>
      </c>
      <c r="F42" s="19">
        <v>5.2380952380952399</v>
      </c>
      <c r="G42" s="19">
        <v>0</v>
      </c>
      <c r="H42" s="17">
        <f>E42+F42+G42</f>
        <v>75.638095238095246</v>
      </c>
      <c r="I42" s="14" t="s">
        <v>12</v>
      </c>
      <c r="J42" s="20"/>
    </row>
    <row r="43" spans="1:10" ht="19.5" customHeight="1">
      <c r="A43" s="14">
        <v>42</v>
      </c>
      <c r="B43" s="15" t="s">
        <v>174</v>
      </c>
      <c r="C43" s="14" t="s">
        <v>175</v>
      </c>
      <c r="D43" s="16" t="s">
        <v>176</v>
      </c>
      <c r="E43" s="18">
        <v>70.8</v>
      </c>
      <c r="F43" s="19">
        <v>10</v>
      </c>
      <c r="G43" s="19">
        <v>0</v>
      </c>
      <c r="H43" s="17">
        <f>E43+F43+G43</f>
        <v>80.8</v>
      </c>
      <c r="I43" s="14" t="s">
        <v>12</v>
      </c>
      <c r="J43" s="20"/>
    </row>
    <row r="44" spans="1:10" ht="19.5" customHeight="1">
      <c r="A44" s="14">
        <v>43</v>
      </c>
      <c r="B44" s="15" t="s">
        <v>177</v>
      </c>
      <c r="C44" s="14" t="s">
        <v>178</v>
      </c>
      <c r="D44" s="16" t="s">
        <v>179</v>
      </c>
      <c r="E44" s="18">
        <v>76.8</v>
      </c>
      <c r="F44" s="19">
        <v>10</v>
      </c>
      <c r="G44" s="19">
        <v>10</v>
      </c>
      <c r="H44" s="17">
        <f>E44+F44+G44</f>
        <v>96.8</v>
      </c>
      <c r="I44" s="14" t="s">
        <v>12</v>
      </c>
      <c r="J44" s="20"/>
    </row>
    <row r="45" spans="1:10" ht="19.5" customHeight="1">
      <c r="A45" s="14">
        <v>44</v>
      </c>
      <c r="B45" s="15" t="s">
        <v>180</v>
      </c>
      <c r="C45" s="14" t="s">
        <v>181</v>
      </c>
      <c r="D45" s="16" t="s">
        <v>182</v>
      </c>
      <c r="E45" s="18">
        <v>68.400000000000006</v>
      </c>
      <c r="F45" s="19">
        <v>10</v>
      </c>
      <c r="G45" s="19">
        <v>10</v>
      </c>
      <c r="H45" s="17">
        <f>E45+F45+G45</f>
        <v>88.4</v>
      </c>
      <c r="I45" s="14" t="s">
        <v>12</v>
      </c>
      <c r="J45" s="20"/>
    </row>
    <row r="46" spans="1:10" ht="19.5" customHeight="1">
      <c r="A46" s="14">
        <v>45</v>
      </c>
      <c r="B46" s="15" t="s">
        <v>183</v>
      </c>
      <c r="C46" s="14" t="s">
        <v>184</v>
      </c>
      <c r="D46" s="16" t="s">
        <v>185</v>
      </c>
      <c r="E46" s="18">
        <v>70.8</v>
      </c>
      <c r="F46" s="19">
        <v>10</v>
      </c>
      <c r="G46" s="19">
        <v>10</v>
      </c>
      <c r="H46" s="17">
        <f>E46+F46+G46</f>
        <v>90.8</v>
      </c>
      <c r="I46" s="14" t="s">
        <v>12</v>
      </c>
      <c r="J46" s="20"/>
    </row>
    <row r="47" spans="1:10" ht="19.5" customHeight="1">
      <c r="A47" s="14">
        <v>46</v>
      </c>
      <c r="B47" s="15" t="s">
        <v>186</v>
      </c>
      <c r="C47" s="14" t="s">
        <v>187</v>
      </c>
      <c r="D47" s="16" t="s">
        <v>188</v>
      </c>
      <c r="E47" s="18">
        <v>72</v>
      </c>
      <c r="F47" s="19">
        <v>10</v>
      </c>
      <c r="G47" s="19">
        <v>10</v>
      </c>
      <c r="H47" s="17">
        <f>E47+F47+G47</f>
        <v>92</v>
      </c>
      <c r="I47" s="14" t="s">
        <v>12</v>
      </c>
      <c r="J47" s="20"/>
    </row>
    <row r="48" spans="1:10" ht="19.5" customHeight="1">
      <c r="A48" s="14">
        <v>47</v>
      </c>
      <c r="B48" s="15" t="s">
        <v>186</v>
      </c>
      <c r="C48" s="14" t="s">
        <v>189</v>
      </c>
      <c r="D48" s="16" t="s">
        <v>190</v>
      </c>
      <c r="E48" s="18">
        <v>72</v>
      </c>
      <c r="F48" s="19">
        <v>10</v>
      </c>
      <c r="G48" s="19">
        <v>10</v>
      </c>
      <c r="H48" s="17">
        <f>E48+F48+G48</f>
        <v>92</v>
      </c>
      <c r="I48" s="14" t="s">
        <v>12</v>
      </c>
      <c r="J48" s="20"/>
    </row>
    <row r="49" spans="1:10" ht="19.5" customHeight="1">
      <c r="A49" s="14">
        <v>48</v>
      </c>
      <c r="B49" s="15" t="s">
        <v>191</v>
      </c>
      <c r="C49" s="18" t="s">
        <v>192</v>
      </c>
      <c r="D49" s="16" t="s">
        <v>193</v>
      </c>
      <c r="E49" s="18">
        <v>79.599999999999994</v>
      </c>
      <c r="F49" s="19">
        <v>5.2380952380952399</v>
      </c>
      <c r="G49" s="19">
        <v>0</v>
      </c>
      <c r="H49" s="17">
        <f>E49+F49+G49</f>
        <v>84.838095238095235</v>
      </c>
      <c r="I49" s="14" t="s">
        <v>12</v>
      </c>
      <c r="J49" s="20"/>
    </row>
    <row r="50" spans="1:10" ht="19.5" customHeight="1">
      <c r="A50" s="14">
        <v>49</v>
      </c>
      <c r="B50" s="21" t="s">
        <v>194</v>
      </c>
      <c r="C50" s="14" t="s">
        <v>195</v>
      </c>
      <c r="D50" s="16" t="s">
        <v>196</v>
      </c>
      <c r="E50" s="18">
        <v>68.8</v>
      </c>
      <c r="F50" s="19">
        <v>6.6666666666666696</v>
      </c>
      <c r="G50" s="19">
        <v>0</v>
      </c>
      <c r="H50" s="17">
        <f>E50+F50+G50</f>
        <v>75.466666666666669</v>
      </c>
      <c r="I50" s="14" t="s">
        <v>12</v>
      </c>
      <c r="J50" s="20"/>
    </row>
    <row r="51" spans="1:10" ht="19.5" customHeight="1">
      <c r="A51" s="14">
        <v>50</v>
      </c>
      <c r="B51" s="21" t="s">
        <v>197</v>
      </c>
      <c r="C51" s="14" t="s">
        <v>198</v>
      </c>
      <c r="D51" s="16" t="s">
        <v>199</v>
      </c>
      <c r="E51" s="18">
        <v>62.4</v>
      </c>
      <c r="F51" s="19">
        <v>9.5238095238095202</v>
      </c>
      <c r="G51" s="19">
        <v>10</v>
      </c>
      <c r="H51" s="17">
        <f>E51+F51+G51</f>
        <v>81.923809523809524</v>
      </c>
      <c r="I51" s="14" t="s">
        <v>12</v>
      </c>
      <c r="J51" s="20"/>
    </row>
    <row r="52" spans="1:10" ht="19.5" customHeight="1">
      <c r="A52" s="14">
        <v>51</v>
      </c>
      <c r="B52" s="21" t="s">
        <v>200</v>
      </c>
      <c r="C52" s="14" t="s">
        <v>201</v>
      </c>
      <c r="D52" s="16" t="s">
        <v>202</v>
      </c>
      <c r="E52" s="18">
        <v>66</v>
      </c>
      <c r="F52" s="19">
        <v>7.1428571428571397</v>
      </c>
      <c r="G52" s="19">
        <v>10</v>
      </c>
      <c r="H52" s="17">
        <f>E52+F52+G52</f>
        <v>83.142857142857139</v>
      </c>
      <c r="I52" s="14" t="s">
        <v>12</v>
      </c>
      <c r="J52" s="20"/>
    </row>
    <row r="53" spans="1:10" ht="19.5" customHeight="1">
      <c r="A53" s="14">
        <v>52</v>
      </c>
      <c r="B53" s="21" t="s">
        <v>200</v>
      </c>
      <c r="C53" s="14" t="s">
        <v>203</v>
      </c>
      <c r="D53" s="16" t="s">
        <v>204</v>
      </c>
      <c r="E53" s="18">
        <v>68.400000000000006</v>
      </c>
      <c r="F53" s="19">
        <v>7.1428571428571397</v>
      </c>
      <c r="G53" s="19">
        <v>10</v>
      </c>
      <c r="H53" s="17">
        <f>E53+F53+G53</f>
        <v>85.542857142857144</v>
      </c>
      <c r="I53" s="14" t="s">
        <v>12</v>
      </c>
      <c r="J53" s="20"/>
    </row>
    <row r="54" spans="1:10" ht="19.5" customHeight="1">
      <c r="A54" s="14">
        <v>53</v>
      </c>
      <c r="B54" s="21" t="s">
        <v>200</v>
      </c>
      <c r="C54" s="14" t="s">
        <v>205</v>
      </c>
      <c r="D54" s="16" t="s">
        <v>206</v>
      </c>
      <c r="E54" s="18">
        <v>68.400000000000006</v>
      </c>
      <c r="F54" s="19">
        <v>7.1428571428571397</v>
      </c>
      <c r="G54" s="19">
        <v>10</v>
      </c>
      <c r="H54" s="17">
        <f>E54+F54+G54</f>
        <v>85.542857142857144</v>
      </c>
      <c r="I54" s="14" t="s">
        <v>12</v>
      </c>
      <c r="J54" s="20"/>
    </row>
    <row r="55" spans="1:10" ht="19.5" customHeight="1">
      <c r="A55" s="14">
        <v>54</v>
      </c>
      <c r="B55" s="21" t="s">
        <v>200</v>
      </c>
      <c r="C55" s="14" t="s">
        <v>207</v>
      </c>
      <c r="D55" s="16" t="s">
        <v>208</v>
      </c>
      <c r="E55" s="18">
        <v>62</v>
      </c>
      <c r="F55" s="19">
        <v>7.1428571428571397</v>
      </c>
      <c r="G55" s="19">
        <v>10</v>
      </c>
      <c r="H55" s="17">
        <f>E55+F55+G55</f>
        <v>79.142857142857139</v>
      </c>
      <c r="I55" s="14" t="s">
        <v>12</v>
      </c>
      <c r="J55" s="20"/>
    </row>
    <row r="56" spans="1:10" ht="19.5" customHeight="1">
      <c r="A56" s="14">
        <v>55</v>
      </c>
      <c r="B56" s="21" t="s">
        <v>200</v>
      </c>
      <c r="C56" s="14" t="s">
        <v>209</v>
      </c>
      <c r="D56" s="16" t="s">
        <v>210</v>
      </c>
      <c r="E56" s="18">
        <v>63.6</v>
      </c>
      <c r="F56" s="19">
        <v>7.1428571428571397</v>
      </c>
      <c r="G56" s="19">
        <v>10</v>
      </c>
      <c r="H56" s="17">
        <f>E56+F56+G56</f>
        <v>80.742857142857147</v>
      </c>
      <c r="I56" s="14" t="s">
        <v>12</v>
      </c>
      <c r="J56" s="20"/>
    </row>
    <row r="57" spans="1:10" ht="19.5" customHeight="1">
      <c r="A57" s="14">
        <v>56</v>
      </c>
      <c r="B57" s="21" t="s">
        <v>211</v>
      </c>
      <c r="C57" s="14" t="s">
        <v>212</v>
      </c>
      <c r="D57" s="16" t="s">
        <v>213</v>
      </c>
      <c r="E57" s="18">
        <v>72.8</v>
      </c>
      <c r="F57" s="19">
        <v>10</v>
      </c>
      <c r="G57" s="19">
        <v>10</v>
      </c>
      <c r="H57" s="17">
        <f>E57+F57+G57</f>
        <v>92.8</v>
      </c>
      <c r="I57" s="14" t="s">
        <v>12</v>
      </c>
      <c r="J57" s="20"/>
    </row>
    <row r="58" spans="1:10" ht="19.5" customHeight="1">
      <c r="A58" s="14">
        <v>57</v>
      </c>
      <c r="B58" s="21" t="s">
        <v>211</v>
      </c>
      <c r="C58" s="14" t="s">
        <v>214</v>
      </c>
      <c r="D58" s="16" t="s">
        <v>215</v>
      </c>
      <c r="E58" s="18">
        <v>72</v>
      </c>
      <c r="F58" s="19">
        <v>10</v>
      </c>
      <c r="G58" s="19">
        <v>10</v>
      </c>
      <c r="H58" s="17">
        <f>E58+F58+G58</f>
        <v>92</v>
      </c>
      <c r="I58" s="14" t="s">
        <v>12</v>
      </c>
      <c r="J58" s="20"/>
    </row>
    <row r="59" spans="1:10" ht="19.5" customHeight="1">
      <c r="A59" s="14">
        <v>58</v>
      </c>
      <c r="B59" s="21" t="s">
        <v>211</v>
      </c>
      <c r="C59" s="18" t="s">
        <v>216</v>
      </c>
      <c r="D59" s="16" t="s">
        <v>217</v>
      </c>
      <c r="E59" s="18">
        <v>68.8</v>
      </c>
      <c r="F59" s="19">
        <v>10</v>
      </c>
      <c r="G59" s="19">
        <v>10</v>
      </c>
      <c r="H59" s="17">
        <f>E59+F59+G59</f>
        <v>88.8</v>
      </c>
      <c r="I59" s="14" t="s">
        <v>12</v>
      </c>
      <c r="J59" s="20"/>
    </row>
    <row r="60" spans="1:10" ht="19.5" customHeight="1">
      <c r="A60" s="14">
        <v>59</v>
      </c>
      <c r="B60" s="21" t="s">
        <v>218</v>
      </c>
      <c r="C60" s="18" t="s">
        <v>219</v>
      </c>
      <c r="D60" s="16" t="s">
        <v>220</v>
      </c>
      <c r="E60" s="18">
        <v>66.8</v>
      </c>
      <c r="F60" s="19">
        <v>6.6666666666666696</v>
      </c>
      <c r="G60" s="19">
        <v>0</v>
      </c>
      <c r="H60" s="17">
        <f>E60+F60+G60</f>
        <v>73.466666666666669</v>
      </c>
      <c r="I60" s="14" t="s">
        <v>12</v>
      </c>
      <c r="J60" s="20"/>
    </row>
    <row r="61" spans="1:10" ht="19.5" customHeight="1">
      <c r="A61" s="14">
        <v>60</v>
      </c>
      <c r="B61" s="21" t="s">
        <v>221</v>
      </c>
      <c r="C61" s="18" t="s">
        <v>222</v>
      </c>
      <c r="D61" s="16" t="s">
        <v>223</v>
      </c>
      <c r="E61" s="18">
        <v>76</v>
      </c>
      <c r="F61" s="19">
        <v>8.5714285714285694</v>
      </c>
      <c r="G61" s="19">
        <v>0</v>
      </c>
      <c r="H61" s="17">
        <f>E61+F61+G61</f>
        <v>84.571428571428569</v>
      </c>
      <c r="I61" s="14" t="s">
        <v>12</v>
      </c>
      <c r="J61" s="20"/>
    </row>
    <row r="62" spans="1:10" ht="19.5" customHeight="1">
      <c r="A62" s="14">
        <v>61</v>
      </c>
      <c r="B62" s="21" t="s">
        <v>224</v>
      </c>
      <c r="C62" s="18" t="s">
        <v>225</v>
      </c>
      <c r="D62" s="16" t="s">
        <v>226</v>
      </c>
      <c r="E62" s="18">
        <v>80</v>
      </c>
      <c r="F62" s="19">
        <v>10</v>
      </c>
      <c r="G62" s="19">
        <v>0</v>
      </c>
      <c r="H62" s="17">
        <f>E62+F62+G62</f>
        <v>90</v>
      </c>
      <c r="I62" s="14" t="s">
        <v>12</v>
      </c>
      <c r="J62" s="20"/>
    </row>
    <row r="63" spans="1:10" ht="19.5" customHeight="1">
      <c r="A63" s="14">
        <v>62</v>
      </c>
      <c r="B63" s="21" t="s">
        <v>224</v>
      </c>
      <c r="C63" s="18" t="s">
        <v>227</v>
      </c>
      <c r="D63" s="16" t="s">
        <v>228</v>
      </c>
      <c r="E63" s="18">
        <v>64</v>
      </c>
      <c r="F63" s="19">
        <v>8.5714285714285694</v>
      </c>
      <c r="G63" s="19">
        <v>0</v>
      </c>
      <c r="H63" s="17">
        <f>E63+F63+G63</f>
        <v>72.571428571428569</v>
      </c>
      <c r="I63" s="14" t="s">
        <v>12</v>
      </c>
      <c r="J63" s="20"/>
    </row>
    <row r="64" spans="1:10" ht="19.5" customHeight="1">
      <c r="A64" s="14">
        <v>63</v>
      </c>
      <c r="B64" s="21" t="s">
        <v>229</v>
      </c>
      <c r="C64" s="7" t="s">
        <v>230</v>
      </c>
      <c r="D64" s="16" t="s">
        <v>231</v>
      </c>
      <c r="E64" s="18">
        <v>61.6</v>
      </c>
      <c r="F64" s="19">
        <v>7.1428571428571397</v>
      </c>
      <c r="G64" s="19">
        <v>10</v>
      </c>
      <c r="H64" s="17">
        <f>E64+F64+G64</f>
        <v>78.742857142857147</v>
      </c>
      <c r="I64" s="14" t="s">
        <v>12</v>
      </c>
      <c r="J64" s="20"/>
    </row>
    <row r="65" spans="1:18" ht="19.5" customHeight="1">
      <c r="A65" s="14">
        <v>64</v>
      </c>
      <c r="B65" s="21" t="s">
        <v>229</v>
      </c>
      <c r="C65" s="7" t="s">
        <v>232</v>
      </c>
      <c r="D65" s="16" t="s">
        <v>233</v>
      </c>
      <c r="E65" s="18">
        <v>69.2</v>
      </c>
      <c r="F65" s="19">
        <v>10</v>
      </c>
      <c r="G65" s="19">
        <v>10</v>
      </c>
      <c r="H65" s="17">
        <f>E65+F65+G65</f>
        <v>89.2</v>
      </c>
      <c r="I65" s="14" t="s">
        <v>12</v>
      </c>
      <c r="J65" s="20"/>
    </row>
    <row r="66" spans="1:18" ht="19.5" customHeight="1">
      <c r="A66" s="14">
        <v>65</v>
      </c>
      <c r="B66" s="21" t="s">
        <v>229</v>
      </c>
      <c r="C66" s="7" t="s">
        <v>234</v>
      </c>
      <c r="D66" s="16" t="s">
        <v>235</v>
      </c>
      <c r="E66" s="18">
        <v>71.599999999999994</v>
      </c>
      <c r="F66" s="19">
        <v>10</v>
      </c>
      <c r="G66" s="19">
        <v>0</v>
      </c>
      <c r="H66" s="17">
        <f>E66+F66+G66</f>
        <v>81.599999999999994</v>
      </c>
      <c r="I66" s="14" t="s">
        <v>12</v>
      </c>
      <c r="J66" s="20"/>
    </row>
    <row r="67" spans="1:18" ht="19.5" customHeight="1">
      <c r="A67" s="14">
        <v>66</v>
      </c>
      <c r="B67" s="21" t="s">
        <v>229</v>
      </c>
      <c r="C67" s="7" t="s">
        <v>236</v>
      </c>
      <c r="D67" s="16" t="s">
        <v>237</v>
      </c>
      <c r="E67" s="18">
        <v>70.400000000000006</v>
      </c>
      <c r="F67" s="19">
        <v>10</v>
      </c>
      <c r="G67" s="19">
        <v>0</v>
      </c>
      <c r="H67" s="17">
        <f>E67+F67+G67</f>
        <v>80.400000000000006</v>
      </c>
      <c r="I67" s="14" t="s">
        <v>12</v>
      </c>
      <c r="J67" s="20"/>
    </row>
    <row r="68" spans="1:18" ht="19.5" customHeight="1">
      <c r="A68" s="14">
        <v>67</v>
      </c>
      <c r="B68" s="15" t="s">
        <v>14</v>
      </c>
      <c r="C68" s="14" t="s">
        <v>238</v>
      </c>
      <c r="D68" s="16" t="s">
        <v>239</v>
      </c>
      <c r="E68" s="18">
        <v>76.8</v>
      </c>
      <c r="F68" s="19">
        <v>10</v>
      </c>
      <c r="G68" s="19">
        <v>0</v>
      </c>
      <c r="H68" s="17">
        <f>E68+F68+G68</f>
        <v>86.8</v>
      </c>
      <c r="I68" s="14" t="s">
        <v>12</v>
      </c>
      <c r="J68" s="20"/>
    </row>
    <row r="69" spans="1:18" ht="19.5" customHeight="1">
      <c r="A69" s="14">
        <v>68</v>
      </c>
      <c r="B69" s="15" t="s">
        <v>14</v>
      </c>
      <c r="C69" s="14" t="s">
        <v>240</v>
      </c>
      <c r="D69" s="16" t="s">
        <v>241</v>
      </c>
      <c r="E69" s="18">
        <v>72</v>
      </c>
      <c r="F69" s="19">
        <v>5.2380952380952399</v>
      </c>
      <c r="G69" s="19">
        <v>0</v>
      </c>
      <c r="H69" s="17">
        <f>E69+F69+G69</f>
        <v>77.238095238095241</v>
      </c>
      <c r="I69" s="14" t="s">
        <v>12</v>
      </c>
      <c r="J69" s="20"/>
    </row>
    <row r="70" spans="1:18" ht="19.5" customHeight="1">
      <c r="A70" s="14">
        <v>69</v>
      </c>
      <c r="B70" s="15" t="s">
        <v>14</v>
      </c>
      <c r="C70" s="14" t="s">
        <v>15</v>
      </c>
      <c r="D70" s="16" t="s">
        <v>16</v>
      </c>
      <c r="E70" s="18">
        <v>68.8</v>
      </c>
      <c r="F70" s="19">
        <v>8.5714285714285694</v>
      </c>
      <c r="G70" s="19">
        <v>0</v>
      </c>
      <c r="H70" s="17">
        <f>E70+F70+G70</f>
        <v>77.371428571428567</v>
      </c>
      <c r="I70" s="14" t="s">
        <v>12</v>
      </c>
      <c r="J70" s="20"/>
    </row>
    <row r="71" spans="1:18" ht="19.5" customHeight="1">
      <c r="A71" s="14">
        <v>70</v>
      </c>
      <c r="B71" s="15" t="s">
        <v>242</v>
      </c>
      <c r="C71" s="14" t="s">
        <v>243</v>
      </c>
      <c r="D71" s="16" t="s">
        <v>244</v>
      </c>
      <c r="E71" s="18">
        <v>61.2</v>
      </c>
      <c r="F71" s="19">
        <v>9.5238095238095202</v>
      </c>
      <c r="G71" s="19">
        <v>0</v>
      </c>
      <c r="H71" s="17">
        <f>E71+F71+G71</f>
        <v>70.723809523809521</v>
      </c>
      <c r="I71" s="14" t="s">
        <v>12</v>
      </c>
      <c r="J71" s="20"/>
    </row>
    <row r="72" spans="1:18" ht="19.5" customHeight="1">
      <c r="A72" s="14">
        <v>71</v>
      </c>
      <c r="B72" s="15" t="s">
        <v>242</v>
      </c>
      <c r="C72" s="14" t="s">
        <v>245</v>
      </c>
      <c r="D72" s="16" t="s">
        <v>246</v>
      </c>
      <c r="E72" s="18">
        <v>64.400000000000006</v>
      </c>
      <c r="F72" s="19">
        <v>9.5238095238095202</v>
      </c>
      <c r="G72" s="19">
        <v>0</v>
      </c>
      <c r="H72" s="17">
        <f>E72+F72+G72</f>
        <v>73.923809523809524</v>
      </c>
      <c r="I72" s="14" t="s">
        <v>12</v>
      </c>
      <c r="J72" s="20"/>
    </row>
    <row r="73" spans="1:18" ht="19.5" customHeight="1">
      <c r="A73" s="14">
        <v>72</v>
      </c>
      <c r="B73" s="15" t="s">
        <v>14</v>
      </c>
      <c r="C73" s="14" t="s">
        <v>247</v>
      </c>
      <c r="D73" s="16" t="s">
        <v>248</v>
      </c>
      <c r="E73" s="18">
        <v>79.599999999999994</v>
      </c>
      <c r="F73" s="19">
        <v>8.0952380952380896</v>
      </c>
      <c r="G73" s="19">
        <v>0</v>
      </c>
      <c r="H73" s="17">
        <f>E73+F73+G73</f>
        <v>87.695238095238082</v>
      </c>
      <c r="I73" s="14" t="s">
        <v>12</v>
      </c>
      <c r="J73" s="20"/>
    </row>
    <row r="74" spans="1:18" ht="19.5" customHeight="1">
      <c r="A74" s="14">
        <v>73</v>
      </c>
      <c r="B74" s="15" t="s">
        <v>14</v>
      </c>
      <c r="C74" s="14" t="s">
        <v>249</v>
      </c>
      <c r="D74" s="16" t="s">
        <v>250</v>
      </c>
      <c r="E74" s="18">
        <v>80</v>
      </c>
      <c r="F74" s="19">
        <v>10</v>
      </c>
      <c r="G74" s="19">
        <v>10</v>
      </c>
      <c r="H74" s="17">
        <f>E74+F74+G74</f>
        <v>100</v>
      </c>
      <c r="I74" s="14" t="s">
        <v>12</v>
      </c>
      <c r="J74" s="20"/>
    </row>
    <row r="75" spans="1:18" ht="19.5" customHeight="1">
      <c r="A75" s="14">
        <v>74</v>
      </c>
      <c r="B75" s="15" t="s">
        <v>251</v>
      </c>
      <c r="C75" s="14" t="s">
        <v>252</v>
      </c>
      <c r="D75" s="16" t="s">
        <v>253</v>
      </c>
      <c r="E75" s="18">
        <v>70.8</v>
      </c>
      <c r="F75" s="19">
        <v>8.0952380952380896</v>
      </c>
      <c r="G75" s="19">
        <v>0</v>
      </c>
      <c r="H75" s="17">
        <f>E75+F75+G75</f>
        <v>78.895238095238085</v>
      </c>
      <c r="I75" s="14" t="s">
        <v>12</v>
      </c>
      <c r="J75" s="20"/>
    </row>
    <row r="76" spans="1:18" ht="19.5" customHeight="1">
      <c r="A76" s="14">
        <v>75</v>
      </c>
      <c r="B76" s="15" t="s">
        <v>254</v>
      </c>
      <c r="C76" s="14" t="s">
        <v>255</v>
      </c>
      <c r="D76" s="16" t="s">
        <v>256</v>
      </c>
      <c r="E76" s="18">
        <v>68.8</v>
      </c>
      <c r="F76" s="19">
        <v>8.5714285714285694</v>
      </c>
      <c r="G76" s="19">
        <v>0</v>
      </c>
      <c r="H76" s="17">
        <f>E76+F76+G76</f>
        <v>77.371428571428567</v>
      </c>
      <c r="I76" s="14" t="s">
        <v>12</v>
      </c>
      <c r="J76" s="20"/>
    </row>
    <row r="77" spans="1:18" s="2" customFormat="1" ht="19.5" customHeight="1">
      <c r="A77" s="14">
        <v>76</v>
      </c>
      <c r="B77" s="15" t="s">
        <v>17</v>
      </c>
      <c r="C77" s="14" t="s">
        <v>18</v>
      </c>
      <c r="D77" s="16" t="s">
        <v>19</v>
      </c>
      <c r="E77" s="18">
        <v>77.599999999999994</v>
      </c>
      <c r="F77" s="19">
        <v>9.5238095238095202</v>
      </c>
      <c r="G77" s="19">
        <v>10</v>
      </c>
      <c r="H77" s="17">
        <f>E77+F77+G77</f>
        <v>97.123809523809513</v>
      </c>
      <c r="I77" s="14" t="s">
        <v>12</v>
      </c>
      <c r="J77" s="20"/>
      <c r="K77" s="1"/>
      <c r="L77" s="1"/>
      <c r="M77" s="1"/>
      <c r="N77" s="1"/>
      <c r="O77" s="1"/>
      <c r="P77" s="1"/>
      <c r="Q77" s="1"/>
      <c r="R77" s="1"/>
    </row>
    <row r="78" spans="1:18" s="2" customFormat="1" ht="19.5" customHeight="1">
      <c r="A78" s="14">
        <v>77</v>
      </c>
      <c r="B78" s="15" t="s">
        <v>17</v>
      </c>
      <c r="C78" s="14" t="s">
        <v>257</v>
      </c>
      <c r="D78" s="16" t="s">
        <v>258</v>
      </c>
      <c r="E78" s="18">
        <v>77.599999999999994</v>
      </c>
      <c r="F78" s="19">
        <v>10</v>
      </c>
      <c r="G78" s="19">
        <v>10</v>
      </c>
      <c r="H78" s="17">
        <f>E78+F78+G78</f>
        <v>97.6</v>
      </c>
      <c r="I78" s="14" t="s">
        <v>12</v>
      </c>
      <c r="J78" s="20"/>
      <c r="K78" s="1"/>
      <c r="L78" s="1"/>
      <c r="M78" s="1"/>
      <c r="N78" s="1"/>
      <c r="O78" s="1"/>
      <c r="P78" s="1"/>
      <c r="Q78" s="1"/>
      <c r="R78" s="1"/>
    </row>
    <row r="79" spans="1:18" s="2" customFormat="1" ht="19.5" customHeight="1">
      <c r="A79" s="14">
        <v>78</v>
      </c>
      <c r="B79" s="15" t="s">
        <v>20</v>
      </c>
      <c r="C79" s="14" t="s">
        <v>21</v>
      </c>
      <c r="D79" s="16" t="s">
        <v>22</v>
      </c>
      <c r="E79" s="18">
        <v>77.599999999999994</v>
      </c>
      <c r="F79" s="19">
        <v>7.1428571428571397</v>
      </c>
      <c r="G79" s="19">
        <v>10</v>
      </c>
      <c r="H79" s="17">
        <f>E79+F79+G79</f>
        <v>94.742857142857133</v>
      </c>
      <c r="I79" s="14" t="s">
        <v>12</v>
      </c>
      <c r="J79" s="20"/>
      <c r="K79" s="1"/>
      <c r="L79" s="1"/>
      <c r="M79" s="1"/>
      <c r="N79" s="1"/>
      <c r="O79" s="1"/>
      <c r="P79" s="1"/>
      <c r="Q79" s="1"/>
      <c r="R79" s="1"/>
    </row>
    <row r="80" spans="1:18" s="2" customFormat="1" ht="19.5" customHeight="1">
      <c r="A80" s="14">
        <v>79</v>
      </c>
      <c r="B80" s="15" t="s">
        <v>20</v>
      </c>
      <c r="C80" s="14" t="s">
        <v>259</v>
      </c>
      <c r="D80" s="16" t="s">
        <v>260</v>
      </c>
      <c r="E80" s="18">
        <v>72</v>
      </c>
      <c r="F80" s="19">
        <v>7.6190476190476204</v>
      </c>
      <c r="G80" s="19">
        <v>0</v>
      </c>
      <c r="H80" s="17">
        <f>E80+F80+G80</f>
        <v>79.61904761904762</v>
      </c>
      <c r="I80" s="14" t="s">
        <v>12</v>
      </c>
      <c r="J80" s="20"/>
      <c r="K80" s="1"/>
      <c r="L80" s="1"/>
      <c r="M80" s="1"/>
      <c r="N80" s="1"/>
      <c r="O80" s="1"/>
      <c r="P80" s="1"/>
      <c r="Q80" s="1"/>
      <c r="R80" s="1"/>
    </row>
    <row r="81" spans="1:18" s="2" customFormat="1" ht="19.5" customHeight="1">
      <c r="A81" s="14">
        <v>80</v>
      </c>
      <c r="B81" s="15" t="s">
        <v>20</v>
      </c>
      <c r="C81" s="14" t="s">
        <v>261</v>
      </c>
      <c r="D81" s="16" t="s">
        <v>262</v>
      </c>
      <c r="E81" s="18">
        <v>68.8</v>
      </c>
      <c r="F81" s="19">
        <v>8.0952380952380896</v>
      </c>
      <c r="G81" s="19">
        <v>0</v>
      </c>
      <c r="H81" s="17">
        <f>E81+F81+G81</f>
        <v>76.895238095238085</v>
      </c>
      <c r="I81" s="14" t="s">
        <v>12</v>
      </c>
      <c r="J81" s="20"/>
      <c r="K81" s="1"/>
      <c r="L81" s="1"/>
      <c r="M81" s="1"/>
      <c r="N81" s="1"/>
      <c r="O81" s="1"/>
      <c r="P81" s="1"/>
      <c r="Q81" s="1"/>
      <c r="R81" s="1"/>
    </row>
    <row r="82" spans="1:18" s="2" customFormat="1" ht="19.5" customHeight="1">
      <c r="A82" s="14">
        <v>81</v>
      </c>
      <c r="B82" s="15" t="s">
        <v>14</v>
      </c>
      <c r="C82" s="14" t="s">
        <v>263</v>
      </c>
      <c r="D82" s="16" t="s">
        <v>264</v>
      </c>
      <c r="E82" s="18">
        <v>67.599999999999994</v>
      </c>
      <c r="F82" s="19">
        <v>8.0952380952380896</v>
      </c>
      <c r="G82" s="19">
        <v>0</v>
      </c>
      <c r="H82" s="17">
        <f>E82+F82+G82</f>
        <v>75.695238095238082</v>
      </c>
      <c r="I82" s="14" t="s">
        <v>12</v>
      </c>
      <c r="J82" s="20"/>
      <c r="K82" s="1"/>
      <c r="L82" s="1"/>
      <c r="M82" s="1"/>
      <c r="N82" s="1"/>
      <c r="O82" s="1"/>
      <c r="P82" s="1"/>
      <c r="Q82" s="1"/>
      <c r="R82" s="1"/>
    </row>
    <row r="83" spans="1:18" s="2" customFormat="1" ht="19.5" customHeight="1">
      <c r="A83" s="14">
        <v>82</v>
      </c>
      <c r="B83" s="15" t="s">
        <v>14</v>
      </c>
      <c r="C83" s="14" t="s">
        <v>265</v>
      </c>
      <c r="D83" s="16" t="s">
        <v>266</v>
      </c>
      <c r="E83" s="18">
        <v>65.599999999999994</v>
      </c>
      <c r="F83" s="19">
        <v>8.5714285714285694</v>
      </c>
      <c r="G83" s="19">
        <v>0</v>
      </c>
      <c r="H83" s="17">
        <f>E83+F83+G83</f>
        <v>74.171428571428564</v>
      </c>
      <c r="I83" s="14" t="s">
        <v>12</v>
      </c>
      <c r="J83" s="20"/>
      <c r="K83" s="1"/>
      <c r="L83" s="1"/>
      <c r="M83" s="1"/>
      <c r="N83" s="1"/>
      <c r="O83" s="1"/>
      <c r="P83" s="1"/>
      <c r="Q83" s="1"/>
      <c r="R83" s="1"/>
    </row>
    <row r="84" spans="1:18" s="2" customFormat="1" ht="19.5" customHeight="1">
      <c r="A84" s="14">
        <v>83</v>
      </c>
      <c r="B84" s="15" t="s">
        <v>14</v>
      </c>
      <c r="C84" s="14" t="s">
        <v>267</v>
      </c>
      <c r="D84" s="16" t="s">
        <v>268</v>
      </c>
      <c r="E84" s="18">
        <v>64</v>
      </c>
      <c r="F84" s="19">
        <v>7.1428571428571397</v>
      </c>
      <c r="G84" s="19">
        <v>0</v>
      </c>
      <c r="H84" s="17">
        <f>E84+F84+G84</f>
        <v>71.142857142857139</v>
      </c>
      <c r="I84" s="14" t="s">
        <v>12</v>
      </c>
      <c r="J84" s="20"/>
      <c r="K84" s="1"/>
      <c r="L84" s="1"/>
      <c r="M84" s="1"/>
      <c r="N84" s="1"/>
      <c r="O84" s="1"/>
      <c r="P84" s="1"/>
      <c r="Q84" s="1"/>
      <c r="R84" s="1"/>
    </row>
    <row r="85" spans="1:18" ht="19.5" customHeight="1">
      <c r="A85" s="14">
        <v>84</v>
      </c>
      <c r="B85" s="15" t="s">
        <v>14</v>
      </c>
      <c r="C85" s="14" t="s">
        <v>269</v>
      </c>
      <c r="D85" s="16" t="s">
        <v>270</v>
      </c>
      <c r="E85" s="18">
        <v>70.400000000000006</v>
      </c>
      <c r="F85" s="19">
        <v>8.5714285714285694</v>
      </c>
      <c r="G85" s="19">
        <v>0</v>
      </c>
      <c r="H85" s="17">
        <f>E85+F85+G85</f>
        <v>78.971428571428575</v>
      </c>
      <c r="I85" s="14" t="s">
        <v>12</v>
      </c>
      <c r="J85" s="20"/>
    </row>
    <row r="86" spans="1:18" ht="19.5" customHeight="1">
      <c r="A86" s="14">
        <v>85</v>
      </c>
      <c r="B86" s="15" t="s">
        <v>14</v>
      </c>
      <c r="C86" s="14" t="s">
        <v>23</v>
      </c>
      <c r="D86" s="16" t="s">
        <v>24</v>
      </c>
      <c r="E86" s="18">
        <v>72</v>
      </c>
      <c r="F86" s="19">
        <v>6.6666666666666696</v>
      </c>
      <c r="G86" s="19">
        <v>0</v>
      </c>
      <c r="H86" s="17">
        <f>E86+F86+G86</f>
        <v>78.666666666666671</v>
      </c>
      <c r="I86" s="14" t="s">
        <v>12</v>
      </c>
      <c r="J86" s="20"/>
    </row>
    <row r="87" spans="1:18" ht="19.5" customHeight="1">
      <c r="A87" s="14">
        <v>86</v>
      </c>
      <c r="B87" s="15" t="s">
        <v>14</v>
      </c>
      <c r="C87" s="14" t="s">
        <v>271</v>
      </c>
      <c r="D87" s="16" t="s">
        <v>272</v>
      </c>
      <c r="E87" s="18">
        <v>58.4</v>
      </c>
      <c r="F87" s="19">
        <v>10</v>
      </c>
      <c r="G87" s="19">
        <v>0</v>
      </c>
      <c r="H87" s="17">
        <f>E87+F87+G87</f>
        <v>68.400000000000006</v>
      </c>
      <c r="I87" s="14" t="s">
        <v>12</v>
      </c>
      <c r="J87" s="20"/>
    </row>
    <row r="88" spans="1:18" ht="19.5" customHeight="1">
      <c r="A88" s="14">
        <v>87</v>
      </c>
      <c r="B88" s="15" t="s">
        <v>14</v>
      </c>
      <c r="C88" s="18" t="s">
        <v>273</v>
      </c>
      <c r="D88" s="16" t="s">
        <v>274</v>
      </c>
      <c r="E88" s="18">
        <v>68.8</v>
      </c>
      <c r="F88" s="19">
        <v>5.2380952380952399</v>
      </c>
      <c r="G88" s="19">
        <v>0</v>
      </c>
      <c r="H88" s="17">
        <f>E88+F88+G88</f>
        <v>74.038095238095238</v>
      </c>
      <c r="I88" s="14" t="s">
        <v>12</v>
      </c>
      <c r="J88" s="20"/>
    </row>
    <row r="89" spans="1:18" ht="19.5" customHeight="1">
      <c r="A89" s="14">
        <v>88</v>
      </c>
      <c r="B89" s="21" t="s">
        <v>14</v>
      </c>
      <c r="C89" s="18" t="s">
        <v>275</v>
      </c>
      <c r="D89" s="16" t="s">
        <v>276</v>
      </c>
      <c r="E89" s="18">
        <v>67.2</v>
      </c>
      <c r="F89" s="19">
        <v>9.0476190476190492</v>
      </c>
      <c r="G89" s="19">
        <v>0</v>
      </c>
      <c r="H89" s="17">
        <f>E89+F89+G89</f>
        <v>76.247619047619054</v>
      </c>
      <c r="I89" s="14" t="s">
        <v>12</v>
      </c>
      <c r="J89" s="20"/>
    </row>
    <row r="90" spans="1:18" ht="19.5" customHeight="1">
      <c r="A90" s="14">
        <v>89</v>
      </c>
      <c r="B90" s="21" t="s">
        <v>14</v>
      </c>
      <c r="C90" s="14" t="s">
        <v>277</v>
      </c>
      <c r="D90" s="16" t="s">
        <v>278</v>
      </c>
      <c r="E90" s="18">
        <v>69.599999999999994</v>
      </c>
      <c r="F90" s="19">
        <v>5.71428571428571</v>
      </c>
      <c r="G90" s="19">
        <v>10</v>
      </c>
      <c r="H90" s="17">
        <f>E90+F90+G90</f>
        <v>85.314285714285703</v>
      </c>
      <c r="I90" s="14" t="s">
        <v>12</v>
      </c>
      <c r="J90" s="20"/>
    </row>
    <row r="91" spans="1:18" ht="19.5" customHeight="1">
      <c r="A91" s="14">
        <v>90</v>
      </c>
      <c r="B91" s="21" t="s">
        <v>14</v>
      </c>
      <c r="C91" s="14" t="s">
        <v>279</v>
      </c>
      <c r="D91" s="16" t="s">
        <v>280</v>
      </c>
      <c r="E91" s="18">
        <v>80</v>
      </c>
      <c r="F91" s="19">
        <v>5.71428571428571</v>
      </c>
      <c r="G91" s="19">
        <v>0</v>
      </c>
      <c r="H91" s="17">
        <f>E91+F91+G91</f>
        <v>85.714285714285708</v>
      </c>
      <c r="I91" s="14" t="s">
        <v>12</v>
      </c>
      <c r="J91" s="20"/>
    </row>
    <row r="92" spans="1:18" ht="19.5" customHeight="1">
      <c r="A92" s="14">
        <v>91</v>
      </c>
      <c r="B92" s="21" t="s">
        <v>14</v>
      </c>
      <c r="C92" s="14" t="s">
        <v>281</v>
      </c>
      <c r="D92" s="16" t="s">
        <v>282</v>
      </c>
      <c r="E92" s="18">
        <v>77.599999999999994</v>
      </c>
      <c r="F92" s="19">
        <v>10</v>
      </c>
      <c r="G92" s="19">
        <v>0</v>
      </c>
      <c r="H92" s="17">
        <f>E92+F92+G92</f>
        <v>87.6</v>
      </c>
      <c r="I92" s="14" t="s">
        <v>12</v>
      </c>
      <c r="J92" s="20"/>
    </row>
    <row r="93" spans="1:18" ht="19.5" customHeight="1">
      <c r="A93" s="14">
        <v>92</v>
      </c>
      <c r="B93" s="21" t="s">
        <v>14</v>
      </c>
      <c r="C93" s="14" t="s">
        <v>283</v>
      </c>
      <c r="D93" s="16" t="s">
        <v>284</v>
      </c>
      <c r="E93" s="18">
        <v>67.2</v>
      </c>
      <c r="F93" s="19">
        <v>5.2380952380952399</v>
      </c>
      <c r="G93" s="19">
        <v>0</v>
      </c>
      <c r="H93" s="17">
        <f>E93+F93+G93</f>
        <v>72.438095238095244</v>
      </c>
      <c r="I93" s="14" t="s">
        <v>12</v>
      </c>
      <c r="J93" s="20"/>
    </row>
    <row r="94" spans="1:18" ht="19.5" customHeight="1">
      <c r="A94" s="14">
        <v>93</v>
      </c>
      <c r="B94" s="21" t="s">
        <v>14</v>
      </c>
      <c r="C94" s="14" t="s">
        <v>285</v>
      </c>
      <c r="D94" s="16" t="s">
        <v>286</v>
      </c>
      <c r="E94" s="18">
        <v>50</v>
      </c>
      <c r="F94" s="19">
        <v>5.71428571428571</v>
      </c>
      <c r="G94" s="19">
        <v>0</v>
      </c>
      <c r="H94" s="17">
        <f>E94+F94+G94</f>
        <v>55.714285714285708</v>
      </c>
      <c r="I94" s="14" t="s">
        <v>287</v>
      </c>
      <c r="J94" s="20" t="s">
        <v>12</v>
      </c>
    </row>
    <row r="95" spans="1:18" ht="19.5" customHeight="1">
      <c r="A95" s="14">
        <v>94</v>
      </c>
      <c r="B95" s="21" t="s">
        <v>14</v>
      </c>
      <c r="C95" s="14" t="s">
        <v>25</v>
      </c>
      <c r="D95" s="16" t="s">
        <v>26</v>
      </c>
      <c r="E95" s="18">
        <v>68.400000000000006</v>
      </c>
      <c r="F95" s="19">
        <v>6.6666666666666696</v>
      </c>
      <c r="G95" s="19">
        <v>0</v>
      </c>
      <c r="H95" s="17">
        <f>E95+F95+G95</f>
        <v>75.066666666666677</v>
      </c>
      <c r="I95" s="14" t="s">
        <v>12</v>
      </c>
      <c r="J95" s="20"/>
    </row>
    <row r="96" spans="1:18" ht="19.5" customHeight="1">
      <c r="A96" s="14">
        <v>95</v>
      </c>
      <c r="B96" s="21" t="s">
        <v>14</v>
      </c>
      <c r="C96" s="14" t="s">
        <v>288</v>
      </c>
      <c r="D96" s="16" t="s">
        <v>289</v>
      </c>
      <c r="E96" s="18">
        <v>46</v>
      </c>
      <c r="F96" s="19">
        <v>5.71428571428571</v>
      </c>
      <c r="G96" s="19">
        <v>0</v>
      </c>
      <c r="H96" s="17">
        <f>E96+F96+G96</f>
        <v>51.714285714285708</v>
      </c>
      <c r="I96" s="14" t="s">
        <v>287</v>
      </c>
      <c r="J96" s="20" t="s">
        <v>12</v>
      </c>
    </row>
    <row r="97" spans="1:10" ht="19.5" customHeight="1">
      <c r="A97" s="14">
        <v>96</v>
      </c>
      <c r="B97" s="21" t="s">
        <v>14</v>
      </c>
      <c r="C97" s="14" t="s">
        <v>27</v>
      </c>
      <c r="D97" s="16" t="s">
        <v>28</v>
      </c>
      <c r="E97" s="18">
        <v>0</v>
      </c>
      <c r="F97" s="19">
        <v>0</v>
      </c>
      <c r="G97" s="19">
        <v>0</v>
      </c>
      <c r="H97" s="17">
        <f>E97+F97+G97</f>
        <v>0</v>
      </c>
      <c r="I97" s="14" t="s">
        <v>13</v>
      </c>
      <c r="J97" s="20"/>
    </row>
    <row r="98" spans="1:10" ht="19.5" customHeight="1">
      <c r="A98" s="14">
        <v>97</v>
      </c>
      <c r="B98" s="21" t="s">
        <v>14</v>
      </c>
      <c r="C98" s="14" t="s">
        <v>290</v>
      </c>
      <c r="D98" s="16" t="s">
        <v>291</v>
      </c>
      <c r="E98" s="18">
        <v>67.599999999999994</v>
      </c>
      <c r="F98" s="19">
        <v>5.71428571428571</v>
      </c>
      <c r="G98" s="19">
        <v>10</v>
      </c>
      <c r="H98" s="17">
        <f>E98+F98+G98</f>
        <v>83.314285714285703</v>
      </c>
      <c r="I98" s="14" t="s">
        <v>12</v>
      </c>
      <c r="J98" s="20"/>
    </row>
    <row r="99" spans="1:10" ht="19.5" customHeight="1">
      <c r="A99" s="14">
        <v>98</v>
      </c>
      <c r="B99" s="21" t="s">
        <v>14</v>
      </c>
      <c r="C99" s="14" t="s">
        <v>292</v>
      </c>
      <c r="D99" s="16" t="s">
        <v>293</v>
      </c>
      <c r="E99" s="18">
        <v>56</v>
      </c>
      <c r="F99" s="19">
        <v>8.0952380952380896</v>
      </c>
      <c r="G99" s="19">
        <v>0</v>
      </c>
      <c r="H99" s="17">
        <f>E99+F99+G99</f>
        <v>64.095238095238088</v>
      </c>
      <c r="I99" s="14" t="s">
        <v>12</v>
      </c>
      <c r="J99" s="20"/>
    </row>
    <row r="100" spans="1:10" ht="19.5" customHeight="1">
      <c r="A100" s="14">
        <v>99</v>
      </c>
      <c r="B100" s="21" t="s">
        <v>14</v>
      </c>
      <c r="C100" s="18" t="s">
        <v>294</v>
      </c>
      <c r="D100" s="16" t="s">
        <v>295</v>
      </c>
      <c r="E100" s="18">
        <v>52.8</v>
      </c>
      <c r="F100" s="19">
        <v>9.0476190476190492</v>
      </c>
      <c r="G100" s="19">
        <v>10</v>
      </c>
      <c r="H100" s="17">
        <f>E100+F100+G100</f>
        <v>71.847619047619048</v>
      </c>
      <c r="I100" s="14" t="s">
        <v>12</v>
      </c>
      <c r="J100" s="20"/>
    </row>
    <row r="101" spans="1:10" ht="19.5" customHeight="1">
      <c r="A101" s="14">
        <v>100</v>
      </c>
      <c r="B101" s="21" t="s">
        <v>14</v>
      </c>
      <c r="C101" s="18" t="s">
        <v>29</v>
      </c>
      <c r="D101" s="16" t="s">
        <v>30</v>
      </c>
      <c r="E101" s="18">
        <v>0</v>
      </c>
      <c r="F101" s="19">
        <v>0</v>
      </c>
      <c r="G101" s="19">
        <v>0</v>
      </c>
      <c r="H101" s="17">
        <f>E101+F101+G101</f>
        <v>0</v>
      </c>
      <c r="I101" s="14" t="s">
        <v>13</v>
      </c>
      <c r="J101" s="20"/>
    </row>
    <row r="102" spans="1:10" ht="19.5" customHeight="1">
      <c r="A102" s="14">
        <v>101</v>
      </c>
      <c r="B102" s="21" t="s">
        <v>14</v>
      </c>
      <c r="C102" s="18" t="s">
        <v>31</v>
      </c>
      <c r="D102" s="16" t="s">
        <v>32</v>
      </c>
      <c r="E102" s="18">
        <v>62</v>
      </c>
      <c r="F102" s="19">
        <v>5.2380952380952399</v>
      </c>
      <c r="G102" s="19">
        <v>0</v>
      </c>
      <c r="H102" s="17">
        <f>E102+F102+G102</f>
        <v>67.238095238095241</v>
      </c>
      <c r="I102" s="14" t="s">
        <v>12</v>
      </c>
      <c r="J102" s="20"/>
    </row>
    <row r="103" spans="1:10" ht="19.5" customHeight="1">
      <c r="A103" s="14">
        <v>102</v>
      </c>
      <c r="B103" s="21" t="s">
        <v>14</v>
      </c>
      <c r="C103" s="18" t="s">
        <v>33</v>
      </c>
      <c r="D103" s="16" t="s">
        <v>34</v>
      </c>
      <c r="E103" s="18">
        <v>66</v>
      </c>
      <c r="F103" s="19">
        <v>5.71428571428571</v>
      </c>
      <c r="G103" s="19">
        <v>0</v>
      </c>
      <c r="H103" s="17">
        <f>E103+F103+G103</f>
        <v>71.714285714285708</v>
      </c>
      <c r="I103" s="14" t="s">
        <v>12</v>
      </c>
      <c r="J103" s="20"/>
    </row>
    <row r="104" spans="1:10" ht="19.5" customHeight="1">
      <c r="A104" s="14">
        <v>103</v>
      </c>
      <c r="B104" s="21" t="s">
        <v>14</v>
      </c>
      <c r="C104" s="18" t="s">
        <v>296</v>
      </c>
      <c r="D104" s="16" t="s">
        <v>297</v>
      </c>
      <c r="E104" s="18">
        <v>71.2</v>
      </c>
      <c r="F104" s="19">
        <v>9.5238095238095202</v>
      </c>
      <c r="G104" s="19">
        <v>0</v>
      </c>
      <c r="H104" s="17">
        <f>E104+F104+G104</f>
        <v>80.723809523809521</v>
      </c>
      <c r="I104" s="14" t="s">
        <v>12</v>
      </c>
      <c r="J104" s="20"/>
    </row>
    <row r="105" spans="1:10" ht="19.5" customHeight="1">
      <c r="A105" s="14">
        <v>104</v>
      </c>
      <c r="B105" s="21" t="s">
        <v>298</v>
      </c>
      <c r="C105" s="18" t="s">
        <v>299</v>
      </c>
      <c r="D105" s="16" t="s">
        <v>300</v>
      </c>
      <c r="E105" s="18">
        <v>70</v>
      </c>
      <c r="F105" s="19">
        <v>9.0476190476190492</v>
      </c>
      <c r="G105" s="19">
        <v>0</v>
      </c>
      <c r="H105" s="17">
        <f>E105+F105+G105</f>
        <v>79.047619047619051</v>
      </c>
      <c r="I105" s="14" t="s">
        <v>12</v>
      </c>
      <c r="J105" s="20"/>
    </row>
    <row r="106" spans="1:10" ht="19.5" customHeight="1">
      <c r="A106" s="14">
        <v>105</v>
      </c>
      <c r="B106" s="21" t="s">
        <v>14</v>
      </c>
      <c r="C106" s="18" t="s">
        <v>301</v>
      </c>
      <c r="D106" s="16" t="s">
        <v>302</v>
      </c>
      <c r="E106" s="18">
        <v>61.2</v>
      </c>
      <c r="F106" s="19">
        <v>7.1428571428571397</v>
      </c>
      <c r="G106" s="19">
        <v>0</v>
      </c>
      <c r="H106" s="17">
        <f>E106+F106+G106</f>
        <v>68.342857142857142</v>
      </c>
      <c r="I106" s="14" t="s">
        <v>12</v>
      </c>
      <c r="J106" s="20"/>
    </row>
    <row r="107" spans="1:10" ht="19.5" customHeight="1">
      <c r="A107" s="14">
        <v>106</v>
      </c>
      <c r="B107" s="21" t="s">
        <v>303</v>
      </c>
      <c r="C107" s="14" t="s">
        <v>304</v>
      </c>
      <c r="D107" s="16" t="s">
        <v>305</v>
      </c>
      <c r="E107" s="18">
        <v>55.6</v>
      </c>
      <c r="F107" s="19">
        <v>5.2380952380952399</v>
      </c>
      <c r="G107" s="19">
        <v>0</v>
      </c>
      <c r="H107" s="17">
        <f>E107+F107+G107</f>
        <v>60.838095238095242</v>
      </c>
      <c r="I107" s="14" t="s">
        <v>12</v>
      </c>
      <c r="J107" s="20"/>
    </row>
    <row r="108" spans="1:10" ht="19.5" customHeight="1">
      <c r="A108" s="14">
        <v>107</v>
      </c>
      <c r="B108" s="21" t="s">
        <v>14</v>
      </c>
      <c r="C108" s="14" t="s">
        <v>35</v>
      </c>
      <c r="D108" s="16" t="s">
        <v>36</v>
      </c>
      <c r="E108" s="18">
        <v>0</v>
      </c>
      <c r="F108" s="19">
        <v>0</v>
      </c>
      <c r="G108" s="19">
        <v>0</v>
      </c>
      <c r="H108" s="17">
        <f>E108+F108+G108</f>
        <v>0</v>
      </c>
      <c r="I108" s="14" t="s">
        <v>13</v>
      </c>
      <c r="J108" s="20"/>
    </row>
    <row r="109" spans="1:10" ht="19.5" customHeight="1">
      <c r="A109" s="14">
        <v>108</v>
      </c>
      <c r="B109" s="21" t="s">
        <v>14</v>
      </c>
      <c r="C109" s="14" t="s">
        <v>37</v>
      </c>
      <c r="D109" s="16" t="s">
        <v>38</v>
      </c>
      <c r="E109" s="18">
        <v>75.2</v>
      </c>
      <c r="F109" s="19">
        <v>8.0952380952380896</v>
      </c>
      <c r="G109" s="19">
        <v>10</v>
      </c>
      <c r="H109" s="17">
        <f>E109+F109+G109</f>
        <v>93.295238095238091</v>
      </c>
      <c r="I109" s="14" t="s">
        <v>12</v>
      </c>
      <c r="J109" s="20"/>
    </row>
    <row r="110" spans="1:10" ht="19.5" customHeight="1">
      <c r="A110" s="14">
        <v>109</v>
      </c>
      <c r="B110" s="21" t="s">
        <v>14</v>
      </c>
      <c r="C110" s="14" t="s">
        <v>306</v>
      </c>
      <c r="D110" s="16" t="s">
        <v>307</v>
      </c>
      <c r="E110" s="18">
        <v>80</v>
      </c>
      <c r="F110" s="19">
        <v>0</v>
      </c>
      <c r="G110" s="19">
        <v>0</v>
      </c>
      <c r="H110" s="17">
        <v>0</v>
      </c>
      <c r="I110" s="14" t="s">
        <v>41</v>
      </c>
      <c r="J110" s="20" t="s">
        <v>12</v>
      </c>
    </row>
    <row r="111" spans="1:10" ht="19.5" customHeight="1">
      <c r="A111" s="14">
        <v>110</v>
      </c>
      <c r="B111" s="21" t="s">
        <v>308</v>
      </c>
      <c r="C111" s="14" t="s">
        <v>309</v>
      </c>
      <c r="D111" s="16" t="s">
        <v>310</v>
      </c>
      <c r="E111" s="18">
        <v>68.400000000000006</v>
      </c>
      <c r="F111" s="19">
        <v>10</v>
      </c>
      <c r="G111" s="19">
        <v>10</v>
      </c>
      <c r="H111" s="17">
        <f>E111+F111+G111</f>
        <v>88.4</v>
      </c>
      <c r="I111" s="14" t="s">
        <v>12</v>
      </c>
      <c r="J111" s="20"/>
    </row>
    <row r="112" spans="1:10" ht="19.5" customHeight="1">
      <c r="A112" s="14">
        <v>111</v>
      </c>
      <c r="B112" s="21" t="s">
        <v>308</v>
      </c>
      <c r="C112" s="14" t="s">
        <v>311</v>
      </c>
      <c r="D112" s="16" t="s">
        <v>312</v>
      </c>
      <c r="E112" s="18">
        <v>69.599999999999994</v>
      </c>
      <c r="F112" s="19">
        <v>10</v>
      </c>
      <c r="G112" s="19">
        <v>10</v>
      </c>
      <c r="H112" s="17">
        <f>E112+F112+G112</f>
        <v>89.6</v>
      </c>
      <c r="I112" s="14" t="s">
        <v>12</v>
      </c>
      <c r="J112" s="20"/>
    </row>
    <row r="113" spans="1:10" ht="19.5" customHeight="1">
      <c r="A113" s="14">
        <v>112</v>
      </c>
      <c r="B113" s="21" t="s">
        <v>14</v>
      </c>
      <c r="C113" s="18" t="s">
        <v>313</v>
      </c>
      <c r="D113" s="16" t="s">
        <v>314</v>
      </c>
      <c r="E113" s="18">
        <v>64</v>
      </c>
      <c r="F113" s="19">
        <v>9.0476190476190492</v>
      </c>
      <c r="G113" s="19">
        <v>0</v>
      </c>
      <c r="H113" s="17">
        <f>E113+F113+G113</f>
        <v>73.047619047619051</v>
      </c>
      <c r="I113" s="14" t="s">
        <v>12</v>
      </c>
      <c r="J113" s="20"/>
    </row>
    <row r="114" spans="1:10" ht="19.5" customHeight="1">
      <c r="A114" s="14">
        <v>113</v>
      </c>
      <c r="B114" s="21" t="s">
        <v>14</v>
      </c>
      <c r="C114" s="18" t="s">
        <v>315</v>
      </c>
      <c r="D114" s="16" t="s">
        <v>316</v>
      </c>
      <c r="E114" s="18">
        <v>76.8</v>
      </c>
      <c r="F114" s="19">
        <v>9.5238095238095202</v>
      </c>
      <c r="G114" s="19">
        <v>10</v>
      </c>
      <c r="H114" s="17">
        <f>E114+F114+G114</f>
        <v>96.323809523809516</v>
      </c>
      <c r="I114" s="14" t="s">
        <v>12</v>
      </c>
      <c r="J114" s="20"/>
    </row>
    <row r="115" spans="1:10" ht="19.5" customHeight="1">
      <c r="A115" s="14">
        <v>114</v>
      </c>
      <c r="B115" s="21" t="s">
        <v>317</v>
      </c>
      <c r="C115" s="18" t="s">
        <v>318</v>
      </c>
      <c r="D115" s="16" t="s">
        <v>319</v>
      </c>
      <c r="E115" s="18">
        <v>72.8</v>
      </c>
      <c r="F115" s="19">
        <v>10</v>
      </c>
      <c r="G115" s="19">
        <v>10</v>
      </c>
      <c r="H115" s="17">
        <f>E115+F115+G115</f>
        <v>92.8</v>
      </c>
      <c r="I115" s="14" t="s">
        <v>12</v>
      </c>
      <c r="J115" s="20"/>
    </row>
    <row r="116" spans="1:10" ht="19.5" customHeight="1">
      <c r="A116" s="14">
        <v>115</v>
      </c>
      <c r="B116" s="21" t="s">
        <v>320</v>
      </c>
      <c r="C116" s="18" t="s">
        <v>321</v>
      </c>
      <c r="D116" s="16" t="s">
        <v>322</v>
      </c>
      <c r="E116" s="18">
        <v>58.8</v>
      </c>
      <c r="F116" s="19">
        <v>10</v>
      </c>
      <c r="G116" s="19">
        <v>10</v>
      </c>
      <c r="H116" s="17">
        <f>E116+F116+G116</f>
        <v>78.8</v>
      </c>
      <c r="I116" s="14" t="s">
        <v>12</v>
      </c>
      <c r="J116" s="20"/>
    </row>
    <row r="117" spans="1:10" ht="19.5" customHeight="1">
      <c r="A117" s="14">
        <v>116</v>
      </c>
      <c r="B117" s="21" t="s">
        <v>320</v>
      </c>
      <c r="C117" s="18" t="s">
        <v>323</v>
      </c>
      <c r="D117" s="16" t="s">
        <v>324</v>
      </c>
      <c r="E117" s="18">
        <v>54.4</v>
      </c>
      <c r="F117" s="19">
        <v>10</v>
      </c>
      <c r="G117" s="19">
        <v>10</v>
      </c>
      <c r="H117" s="17">
        <f>E117+F117+G117</f>
        <v>74.400000000000006</v>
      </c>
      <c r="I117" s="14" t="s">
        <v>12</v>
      </c>
      <c r="J117" s="20"/>
    </row>
    <row r="118" spans="1:10" ht="19.5" customHeight="1">
      <c r="A118" s="14">
        <v>117</v>
      </c>
      <c r="B118" s="21" t="s">
        <v>320</v>
      </c>
      <c r="C118" s="18" t="s">
        <v>325</v>
      </c>
      <c r="D118" s="16" t="s">
        <v>326</v>
      </c>
      <c r="E118" s="18">
        <v>51.6</v>
      </c>
      <c r="F118" s="19">
        <v>10</v>
      </c>
      <c r="G118" s="19">
        <v>10</v>
      </c>
      <c r="H118" s="17">
        <f>E118+F118+G118</f>
        <v>71.599999999999994</v>
      </c>
      <c r="I118" s="14" t="s">
        <v>12</v>
      </c>
      <c r="J118" s="20"/>
    </row>
    <row r="119" spans="1:10" ht="19.5" customHeight="1">
      <c r="A119" s="14">
        <v>118</v>
      </c>
      <c r="B119" s="21" t="s">
        <v>320</v>
      </c>
      <c r="C119" s="18" t="s">
        <v>327</v>
      </c>
      <c r="D119" s="16" t="s">
        <v>328</v>
      </c>
      <c r="E119" s="18">
        <v>62</v>
      </c>
      <c r="F119" s="19">
        <v>10</v>
      </c>
      <c r="G119" s="19">
        <v>10</v>
      </c>
      <c r="H119" s="17">
        <f>E119+F119+G119</f>
        <v>82</v>
      </c>
      <c r="I119" s="14" t="s">
        <v>12</v>
      </c>
      <c r="J119" s="20"/>
    </row>
    <row r="120" spans="1:10" ht="19.5" customHeight="1">
      <c r="A120" s="14">
        <v>119</v>
      </c>
      <c r="B120" s="21" t="s">
        <v>320</v>
      </c>
      <c r="C120" s="18" t="s">
        <v>329</v>
      </c>
      <c r="D120" s="16" t="s">
        <v>330</v>
      </c>
      <c r="E120" s="18">
        <v>62</v>
      </c>
      <c r="F120" s="19">
        <v>10</v>
      </c>
      <c r="G120" s="19">
        <v>10</v>
      </c>
      <c r="H120" s="17">
        <f>E120+F120+G120</f>
        <v>82</v>
      </c>
      <c r="I120" s="14" t="s">
        <v>12</v>
      </c>
      <c r="J120" s="20"/>
    </row>
    <row r="121" spans="1:10" ht="19.5" customHeight="1">
      <c r="A121" s="14">
        <v>120</v>
      </c>
      <c r="B121" s="21" t="s">
        <v>14</v>
      </c>
      <c r="C121" s="18" t="s">
        <v>331</v>
      </c>
      <c r="D121" s="16" t="s">
        <v>332</v>
      </c>
      <c r="E121" s="18">
        <v>70</v>
      </c>
      <c r="F121" s="19">
        <v>7.1428571428571397</v>
      </c>
      <c r="G121" s="19">
        <v>0</v>
      </c>
      <c r="H121" s="17">
        <f>E121+F121+G121</f>
        <v>77.142857142857139</v>
      </c>
      <c r="I121" s="14" t="s">
        <v>12</v>
      </c>
      <c r="J121" s="20"/>
    </row>
    <row r="122" spans="1:10" ht="19.5" customHeight="1">
      <c r="A122" s="14">
        <v>121</v>
      </c>
      <c r="B122" s="21" t="s">
        <v>333</v>
      </c>
      <c r="C122" s="18" t="s">
        <v>334</v>
      </c>
      <c r="D122" s="16" t="s">
        <v>335</v>
      </c>
      <c r="E122" s="18">
        <v>70.400000000000006</v>
      </c>
      <c r="F122" s="19">
        <v>8.0952380952380896</v>
      </c>
      <c r="G122" s="19">
        <v>10</v>
      </c>
      <c r="H122" s="17">
        <f>E122+F122+G122</f>
        <v>88.495238095238093</v>
      </c>
      <c r="I122" s="14" t="s">
        <v>12</v>
      </c>
      <c r="J122" s="20"/>
    </row>
    <row r="123" spans="1:10" ht="19.5" customHeight="1">
      <c r="A123" s="14">
        <v>122</v>
      </c>
      <c r="B123" s="21" t="s">
        <v>333</v>
      </c>
      <c r="C123" s="18" t="s">
        <v>336</v>
      </c>
      <c r="D123" s="16" t="s">
        <v>337</v>
      </c>
      <c r="E123" s="18">
        <v>69.599999999999994</v>
      </c>
      <c r="F123" s="19">
        <v>7.1428571428571397</v>
      </c>
      <c r="G123" s="19">
        <v>10</v>
      </c>
      <c r="H123" s="17">
        <f>E123+F123+G123</f>
        <v>86.742857142857133</v>
      </c>
      <c r="I123" s="14" t="s">
        <v>12</v>
      </c>
      <c r="J123" s="20"/>
    </row>
    <row r="124" spans="1:10" ht="19.5" customHeight="1">
      <c r="A124" s="14">
        <v>123</v>
      </c>
      <c r="B124" s="21" t="s">
        <v>333</v>
      </c>
      <c r="C124" s="18" t="s">
        <v>338</v>
      </c>
      <c r="D124" s="16" t="s">
        <v>339</v>
      </c>
      <c r="E124" s="18">
        <v>69.599999999999994</v>
      </c>
      <c r="F124" s="19">
        <v>10</v>
      </c>
      <c r="G124" s="19">
        <v>10</v>
      </c>
      <c r="H124" s="17">
        <f>E124+F124+G124</f>
        <v>89.6</v>
      </c>
      <c r="I124" s="14" t="s">
        <v>12</v>
      </c>
      <c r="J124" s="20"/>
    </row>
    <row r="125" spans="1:10" ht="19.5" customHeight="1">
      <c r="A125" s="14">
        <v>124</v>
      </c>
      <c r="B125" s="21" t="s">
        <v>14</v>
      </c>
      <c r="C125" s="18" t="s">
        <v>340</v>
      </c>
      <c r="D125" s="16" t="s">
        <v>341</v>
      </c>
      <c r="E125" s="18">
        <v>68.8</v>
      </c>
      <c r="F125" s="19">
        <v>7.1428571428571397</v>
      </c>
      <c r="G125" s="19">
        <v>0</v>
      </c>
      <c r="H125" s="17">
        <f>E125+F125+G125</f>
        <v>75.942857142857136</v>
      </c>
      <c r="I125" s="14" t="s">
        <v>12</v>
      </c>
      <c r="J125" s="20"/>
    </row>
    <row r="126" spans="1:10" ht="19.5" customHeight="1">
      <c r="A126" s="14">
        <v>125</v>
      </c>
      <c r="B126" s="21" t="s">
        <v>317</v>
      </c>
      <c r="C126" s="18" t="s">
        <v>342</v>
      </c>
      <c r="D126" s="16" t="s">
        <v>343</v>
      </c>
      <c r="E126" s="18">
        <v>55.6</v>
      </c>
      <c r="F126" s="19">
        <v>9.5238095238095202</v>
      </c>
      <c r="G126" s="19">
        <v>0</v>
      </c>
      <c r="H126" s="17">
        <f>E126+F126+G126</f>
        <v>65.123809523809527</v>
      </c>
      <c r="I126" s="14" t="s">
        <v>12</v>
      </c>
      <c r="J126" s="20"/>
    </row>
    <row r="127" spans="1:10" ht="19.5" customHeight="1">
      <c r="A127" s="14">
        <v>126</v>
      </c>
      <c r="B127" s="21" t="s">
        <v>14</v>
      </c>
      <c r="C127" s="18" t="s">
        <v>344</v>
      </c>
      <c r="D127" s="16" t="s">
        <v>345</v>
      </c>
      <c r="E127" s="18">
        <v>68.8</v>
      </c>
      <c r="F127" s="19">
        <v>8.5714285714285694</v>
      </c>
      <c r="G127" s="19">
        <v>0</v>
      </c>
      <c r="H127" s="17">
        <f>E127+F127+G127</f>
        <v>77.371428571428567</v>
      </c>
      <c r="I127" s="14" t="s">
        <v>12</v>
      </c>
      <c r="J127" s="20"/>
    </row>
    <row r="128" spans="1:10" ht="19.5" customHeight="1">
      <c r="A128" s="14">
        <v>127</v>
      </c>
      <c r="B128" s="21" t="s">
        <v>346</v>
      </c>
      <c r="C128" s="18" t="s">
        <v>347</v>
      </c>
      <c r="D128" s="16" t="s">
        <v>348</v>
      </c>
      <c r="E128" s="18">
        <v>73.599999999999994</v>
      </c>
      <c r="F128" s="19">
        <v>9.5238095238095202</v>
      </c>
      <c r="G128" s="19">
        <v>10</v>
      </c>
      <c r="H128" s="17">
        <f>E128+F128+G128</f>
        <v>93.123809523809513</v>
      </c>
      <c r="I128" s="14" t="s">
        <v>12</v>
      </c>
      <c r="J128" s="20"/>
    </row>
    <row r="129" spans="1:10" ht="19.5" customHeight="1">
      <c r="A129" s="14">
        <v>128</v>
      </c>
      <c r="B129" s="21" t="s">
        <v>14</v>
      </c>
      <c r="C129" s="18" t="s">
        <v>39</v>
      </c>
      <c r="D129" s="16" t="s">
        <v>40</v>
      </c>
      <c r="E129" s="18">
        <v>73.599999999999994</v>
      </c>
      <c r="F129" s="19">
        <v>0</v>
      </c>
      <c r="G129" s="19">
        <v>0</v>
      </c>
      <c r="H129" s="17">
        <v>0</v>
      </c>
      <c r="I129" s="14" t="s">
        <v>41</v>
      </c>
      <c r="J129" s="20" t="s">
        <v>12</v>
      </c>
    </row>
    <row r="130" spans="1:10" ht="19.5" customHeight="1">
      <c r="A130" s="14">
        <v>129</v>
      </c>
      <c r="B130" s="21" t="s">
        <v>317</v>
      </c>
      <c r="C130" s="18" t="s">
        <v>349</v>
      </c>
      <c r="D130" s="16" t="s">
        <v>350</v>
      </c>
      <c r="E130" s="18">
        <v>64.400000000000006</v>
      </c>
      <c r="F130" s="19">
        <v>9.5238095238095202</v>
      </c>
      <c r="G130" s="19">
        <v>0</v>
      </c>
      <c r="H130" s="17">
        <f>E130+F130+G130</f>
        <v>73.923809523809524</v>
      </c>
      <c r="I130" s="14" t="s">
        <v>12</v>
      </c>
      <c r="J130" s="20"/>
    </row>
    <row r="131" spans="1:10" ht="19.5" customHeight="1">
      <c r="A131" s="14">
        <v>130</v>
      </c>
      <c r="B131" s="21" t="s">
        <v>351</v>
      </c>
      <c r="C131" s="18" t="s">
        <v>352</v>
      </c>
      <c r="D131" s="16" t="s">
        <v>353</v>
      </c>
      <c r="E131" s="18">
        <v>72</v>
      </c>
      <c r="F131" s="19">
        <v>10</v>
      </c>
      <c r="G131" s="19">
        <v>10</v>
      </c>
      <c r="H131" s="17">
        <f>E131+F131+G131</f>
        <v>92</v>
      </c>
      <c r="I131" s="14" t="s">
        <v>12</v>
      </c>
      <c r="J131" s="20"/>
    </row>
    <row r="132" spans="1:10" ht="19.5" customHeight="1">
      <c r="A132" s="14">
        <v>131</v>
      </c>
      <c r="B132" s="21" t="s">
        <v>354</v>
      </c>
      <c r="C132" s="18" t="s">
        <v>355</v>
      </c>
      <c r="D132" s="16" t="s">
        <v>356</v>
      </c>
      <c r="E132" s="18">
        <v>60</v>
      </c>
      <c r="F132" s="19">
        <v>10</v>
      </c>
      <c r="G132" s="19">
        <v>10</v>
      </c>
      <c r="H132" s="17">
        <f>E132+F132+G132</f>
        <v>80</v>
      </c>
      <c r="I132" s="14" t="s">
        <v>12</v>
      </c>
      <c r="J132" s="20"/>
    </row>
    <row r="133" spans="1:10" ht="19.5" customHeight="1">
      <c r="A133" s="14">
        <v>132</v>
      </c>
      <c r="B133" s="21" t="s">
        <v>14</v>
      </c>
      <c r="C133" s="7" t="s">
        <v>357</v>
      </c>
      <c r="D133" s="16" t="s">
        <v>358</v>
      </c>
      <c r="E133" s="18">
        <v>72</v>
      </c>
      <c r="F133" s="19">
        <v>9.5238095238095202</v>
      </c>
      <c r="G133" s="19">
        <v>0</v>
      </c>
      <c r="H133" s="17">
        <f>E133+F133+G133</f>
        <v>81.523809523809518</v>
      </c>
      <c r="I133" s="14" t="s">
        <v>12</v>
      </c>
      <c r="J133" s="20"/>
    </row>
    <row r="134" spans="1:10" ht="19.5" customHeight="1">
      <c r="A134" s="14">
        <v>133</v>
      </c>
      <c r="B134" s="21" t="s">
        <v>14</v>
      </c>
      <c r="C134" s="18" t="s">
        <v>359</v>
      </c>
      <c r="D134" s="16" t="s">
        <v>360</v>
      </c>
      <c r="E134" s="18">
        <v>52.4</v>
      </c>
      <c r="F134" s="19">
        <v>5.2380952380952399</v>
      </c>
      <c r="G134" s="19">
        <v>0</v>
      </c>
      <c r="H134" s="17">
        <f>E134+F134+G134</f>
        <v>57.638095238095239</v>
      </c>
      <c r="I134" s="14" t="s">
        <v>287</v>
      </c>
      <c r="J134" s="20" t="s">
        <v>12</v>
      </c>
    </row>
    <row r="135" spans="1:10" ht="19.5" customHeight="1">
      <c r="A135" s="14">
        <v>134</v>
      </c>
      <c r="B135" s="21" t="s">
        <v>14</v>
      </c>
      <c r="C135" s="18" t="s">
        <v>42</v>
      </c>
      <c r="D135" s="16" t="s">
        <v>43</v>
      </c>
      <c r="E135" s="18">
        <v>0</v>
      </c>
      <c r="F135" s="19">
        <v>7.1428571428571397</v>
      </c>
      <c r="G135" s="19">
        <v>0</v>
      </c>
      <c r="H135" s="17">
        <f>E135+F135+G135</f>
        <v>7.1428571428571397</v>
      </c>
      <c r="I135" s="14" t="s">
        <v>44</v>
      </c>
      <c r="J135" s="20"/>
    </row>
    <row r="136" spans="1:10" ht="19.5" customHeight="1">
      <c r="A136" s="14">
        <v>135</v>
      </c>
      <c r="B136" s="21" t="s">
        <v>14</v>
      </c>
      <c r="C136" s="18" t="s">
        <v>361</v>
      </c>
      <c r="D136" s="16" t="s">
        <v>362</v>
      </c>
      <c r="E136" s="18">
        <v>45.2</v>
      </c>
      <c r="F136" s="19">
        <v>8.5714285714285694</v>
      </c>
      <c r="G136" s="19">
        <v>0</v>
      </c>
      <c r="H136" s="17">
        <f>E136+F136+G136</f>
        <v>53.771428571428572</v>
      </c>
      <c r="I136" s="14" t="s">
        <v>44</v>
      </c>
      <c r="J136" s="20" t="s">
        <v>12</v>
      </c>
    </row>
    <row r="137" spans="1:10" ht="19.5" customHeight="1">
      <c r="A137" s="14">
        <v>138</v>
      </c>
      <c r="B137" s="15" t="s">
        <v>89</v>
      </c>
      <c r="C137" s="18" t="s">
        <v>363</v>
      </c>
      <c r="D137" s="16" t="s">
        <v>364</v>
      </c>
      <c r="E137" s="18">
        <v>56.8</v>
      </c>
      <c r="F137" s="19">
        <v>7.1428571428571397</v>
      </c>
      <c r="G137" s="19">
        <v>10</v>
      </c>
      <c r="H137" s="17">
        <f>E137+F137+G137</f>
        <v>73.942857142857136</v>
      </c>
      <c r="I137" s="14" t="s">
        <v>12</v>
      </c>
      <c r="J137" s="20"/>
    </row>
    <row r="138" spans="1:10" ht="19.5" customHeight="1">
      <c r="A138" s="14">
        <v>139</v>
      </c>
      <c r="B138" s="21" t="s">
        <v>365</v>
      </c>
      <c r="C138" s="23" t="s">
        <v>366</v>
      </c>
      <c r="D138" s="16" t="s">
        <v>367</v>
      </c>
      <c r="E138" s="18">
        <v>52</v>
      </c>
      <c r="F138" s="19">
        <v>7.1428571428571397</v>
      </c>
      <c r="G138" s="19">
        <v>10</v>
      </c>
      <c r="H138" s="17">
        <f>E138+F138+G138</f>
        <v>69.142857142857139</v>
      </c>
      <c r="I138" s="14" t="s">
        <v>12</v>
      </c>
      <c r="J138" s="20"/>
    </row>
    <row r="139" spans="1:10" ht="19.5" customHeight="1">
      <c r="A139" s="14">
        <v>139</v>
      </c>
      <c r="B139" s="21" t="s">
        <v>368</v>
      </c>
      <c r="C139" s="18" t="s">
        <v>369</v>
      </c>
      <c r="D139" s="16" t="s">
        <v>370</v>
      </c>
      <c r="E139" s="18">
        <v>61.6</v>
      </c>
      <c r="F139" s="19">
        <v>10</v>
      </c>
      <c r="G139" s="19">
        <v>0</v>
      </c>
      <c r="H139" s="17">
        <f>E139+F139+G139</f>
        <v>71.599999999999994</v>
      </c>
      <c r="I139" s="14" t="s">
        <v>12</v>
      </c>
      <c r="J139" s="20"/>
    </row>
    <row r="140" spans="1:10" ht="19.5" customHeight="1">
      <c r="A140" s="14">
        <v>140</v>
      </c>
      <c r="B140" s="21" t="s">
        <v>368</v>
      </c>
      <c r="C140" s="7" t="s">
        <v>371</v>
      </c>
      <c r="D140" s="16" t="s">
        <v>372</v>
      </c>
      <c r="E140" s="18">
        <v>71.2</v>
      </c>
      <c r="F140" s="19">
        <v>10</v>
      </c>
      <c r="G140" s="19">
        <v>0</v>
      </c>
      <c r="H140" s="17">
        <f>E140+F140+G140</f>
        <v>81.2</v>
      </c>
      <c r="I140" s="14" t="s">
        <v>12</v>
      </c>
      <c r="J140" s="20"/>
    </row>
    <row r="141" spans="1:10" ht="19.5" customHeight="1">
      <c r="A141" s="14">
        <v>140</v>
      </c>
      <c r="B141" s="21" t="s">
        <v>368</v>
      </c>
      <c r="C141" s="18" t="s">
        <v>373</v>
      </c>
      <c r="D141" s="16" t="s">
        <v>374</v>
      </c>
      <c r="E141" s="18">
        <v>72.8</v>
      </c>
      <c r="F141" s="19">
        <v>10</v>
      </c>
      <c r="G141" s="19">
        <v>10</v>
      </c>
      <c r="H141" s="17">
        <f>E141+F141+G141</f>
        <v>92.8</v>
      </c>
      <c r="I141" s="14" t="s">
        <v>12</v>
      </c>
      <c r="J141" s="20"/>
    </row>
    <row r="142" spans="1:10" ht="19.5" customHeight="1">
      <c r="A142" s="14">
        <v>141</v>
      </c>
      <c r="B142" s="21" t="s">
        <v>368</v>
      </c>
      <c r="C142" s="18" t="s">
        <v>375</v>
      </c>
      <c r="D142" s="16" t="s">
        <v>376</v>
      </c>
      <c r="E142" s="18">
        <v>66</v>
      </c>
      <c r="F142" s="19">
        <v>10</v>
      </c>
      <c r="G142" s="19">
        <v>0</v>
      </c>
      <c r="H142" s="17">
        <f>E142+F142+G142</f>
        <v>76</v>
      </c>
      <c r="I142" s="14" t="s">
        <v>12</v>
      </c>
      <c r="J142" s="20"/>
    </row>
    <row r="143" spans="1:10" ht="19.5" customHeight="1">
      <c r="A143" s="14">
        <v>142</v>
      </c>
      <c r="B143" s="21" t="s">
        <v>368</v>
      </c>
      <c r="C143" s="18" t="s">
        <v>377</v>
      </c>
      <c r="D143" s="16" t="s">
        <v>378</v>
      </c>
      <c r="E143" s="18">
        <v>58.8</v>
      </c>
      <c r="F143" s="19">
        <v>10</v>
      </c>
      <c r="G143" s="19">
        <v>0</v>
      </c>
      <c r="H143" s="17">
        <f>E143+F143+G143</f>
        <v>68.8</v>
      </c>
      <c r="I143" s="14" t="s">
        <v>12</v>
      </c>
      <c r="J143" s="20"/>
    </row>
    <row r="144" spans="1:10" ht="19.5" customHeight="1">
      <c r="A144" s="14">
        <v>143</v>
      </c>
      <c r="B144" s="21" t="s">
        <v>368</v>
      </c>
      <c r="C144" s="18" t="s">
        <v>379</v>
      </c>
      <c r="D144" s="16" t="s">
        <v>380</v>
      </c>
      <c r="E144" s="18">
        <v>71.599999999999994</v>
      </c>
      <c r="F144" s="19">
        <v>10</v>
      </c>
      <c r="G144" s="19">
        <v>0</v>
      </c>
      <c r="H144" s="17">
        <f>E144+F144+G144</f>
        <v>81.599999999999994</v>
      </c>
      <c r="I144" s="14" t="s">
        <v>12</v>
      </c>
      <c r="J144" s="20"/>
    </row>
    <row r="145" spans="1:18" ht="19.5" customHeight="1">
      <c r="A145" s="14">
        <v>144</v>
      </c>
      <c r="B145" s="21" t="s">
        <v>368</v>
      </c>
      <c r="C145" s="18" t="s">
        <v>381</v>
      </c>
      <c r="D145" s="16" t="s">
        <v>382</v>
      </c>
      <c r="E145" s="18">
        <v>66.8</v>
      </c>
      <c r="F145" s="19">
        <v>10</v>
      </c>
      <c r="G145" s="19">
        <v>0</v>
      </c>
      <c r="H145" s="17">
        <f>E145+F145+G145</f>
        <v>76.8</v>
      </c>
      <c r="I145" s="14" t="s">
        <v>12</v>
      </c>
      <c r="J145" s="20"/>
    </row>
    <row r="146" spans="1:18" s="2" customFormat="1" ht="19.5" customHeight="1">
      <c r="A146" s="14">
        <v>145</v>
      </c>
      <c r="B146" s="21" t="s">
        <v>45</v>
      </c>
      <c r="C146" s="18" t="s">
        <v>46</v>
      </c>
      <c r="D146" s="16" t="s">
        <v>47</v>
      </c>
      <c r="E146" s="18"/>
      <c r="F146" s="19"/>
      <c r="G146" s="19"/>
      <c r="H146" s="17"/>
      <c r="I146" s="14"/>
      <c r="J146" s="22"/>
      <c r="K146" s="9"/>
      <c r="L146" s="9"/>
      <c r="M146" s="9"/>
      <c r="N146" s="9"/>
      <c r="O146" s="9"/>
      <c r="P146" s="9"/>
      <c r="Q146" s="9"/>
      <c r="R146" s="9"/>
    </row>
    <row r="147" spans="1:18" s="2" customFormat="1" ht="19.5" customHeight="1">
      <c r="A147" s="14">
        <v>146</v>
      </c>
      <c r="B147" s="21" t="s">
        <v>48</v>
      </c>
      <c r="C147" s="18" t="s">
        <v>49</v>
      </c>
      <c r="D147" s="16" t="s">
        <v>50</v>
      </c>
      <c r="E147" s="18"/>
      <c r="F147" s="19"/>
      <c r="G147" s="19"/>
      <c r="H147" s="17"/>
      <c r="I147" s="14"/>
      <c r="J147" s="22"/>
      <c r="K147" s="9"/>
      <c r="L147" s="9"/>
      <c r="M147" s="9"/>
      <c r="N147" s="9"/>
      <c r="O147" s="9"/>
      <c r="P147" s="9"/>
      <c r="Q147" s="9"/>
      <c r="R147" s="9"/>
    </row>
    <row r="148" spans="1:18" s="2" customFormat="1" ht="19.5" customHeight="1">
      <c r="A148" s="14">
        <v>147</v>
      </c>
      <c r="B148" s="21" t="s">
        <v>51</v>
      </c>
      <c r="C148" s="18" t="s">
        <v>52</v>
      </c>
      <c r="D148" s="16" t="s">
        <v>53</v>
      </c>
      <c r="E148" s="18"/>
      <c r="F148" s="19"/>
      <c r="G148" s="19"/>
      <c r="H148" s="17"/>
      <c r="I148" s="14"/>
      <c r="J148" s="22"/>
      <c r="K148" s="9"/>
      <c r="L148" s="9"/>
      <c r="M148" s="9"/>
      <c r="N148" s="9"/>
      <c r="O148" s="9"/>
      <c r="P148" s="9"/>
      <c r="Q148" s="9"/>
      <c r="R148" s="9"/>
    </row>
    <row r="149" spans="1:18" s="2" customFormat="1" ht="19.5" customHeight="1">
      <c r="A149" s="14">
        <v>148</v>
      </c>
      <c r="B149" s="21" t="s">
        <v>51</v>
      </c>
      <c r="C149" s="18" t="s">
        <v>54</v>
      </c>
      <c r="D149" s="16" t="s">
        <v>55</v>
      </c>
      <c r="E149" s="18"/>
      <c r="F149" s="19"/>
      <c r="G149" s="19"/>
      <c r="H149" s="17"/>
      <c r="I149" s="14"/>
      <c r="J149" s="22"/>
      <c r="K149" s="9"/>
      <c r="L149" s="9"/>
      <c r="M149" s="9"/>
      <c r="N149" s="9"/>
      <c r="O149" s="9"/>
      <c r="P149" s="9"/>
      <c r="Q149" s="9"/>
      <c r="R149" s="9"/>
    </row>
    <row r="150" spans="1:18" s="2" customFormat="1" ht="19.5" customHeight="1">
      <c r="A150" s="14">
        <v>149</v>
      </c>
      <c r="B150" s="21" t="s">
        <v>56</v>
      </c>
      <c r="C150" s="18" t="s">
        <v>57</v>
      </c>
      <c r="D150" s="16" t="s">
        <v>58</v>
      </c>
      <c r="E150" s="18"/>
      <c r="F150" s="19"/>
      <c r="G150" s="19"/>
      <c r="H150" s="17"/>
      <c r="I150" s="14"/>
      <c r="J150" s="22"/>
      <c r="K150" s="9"/>
      <c r="L150" s="9"/>
      <c r="M150" s="9"/>
      <c r="N150" s="9"/>
      <c r="O150" s="9"/>
      <c r="P150" s="9"/>
      <c r="Q150" s="9"/>
      <c r="R150" s="9"/>
    </row>
    <row r="151" spans="1:18" s="2" customFormat="1" ht="19.5" customHeight="1">
      <c r="A151" s="14">
        <v>150</v>
      </c>
      <c r="B151" s="21" t="s">
        <v>59</v>
      </c>
      <c r="C151" s="7" t="s">
        <v>60</v>
      </c>
      <c r="D151" s="16" t="s">
        <v>61</v>
      </c>
      <c r="E151" s="18"/>
      <c r="F151" s="19"/>
      <c r="G151" s="19"/>
      <c r="H151" s="17"/>
      <c r="I151" s="14"/>
      <c r="J151" s="22"/>
      <c r="K151" s="9"/>
      <c r="L151" s="9"/>
      <c r="M151" s="9"/>
      <c r="N151" s="9"/>
      <c r="O151" s="9"/>
      <c r="P151" s="9"/>
      <c r="Q151" s="9"/>
      <c r="R151" s="9"/>
    </row>
    <row r="152" spans="1:18" s="2" customFormat="1" ht="19.5" customHeight="1">
      <c r="A152" s="14">
        <v>151</v>
      </c>
      <c r="B152" s="21" t="s">
        <v>51</v>
      </c>
      <c r="C152" s="18" t="s">
        <v>62</v>
      </c>
      <c r="D152" s="16" t="s">
        <v>63</v>
      </c>
      <c r="E152" s="18"/>
      <c r="F152" s="19"/>
      <c r="G152" s="19"/>
      <c r="H152" s="17"/>
      <c r="I152" s="14"/>
      <c r="J152" s="22"/>
      <c r="K152" s="9"/>
      <c r="L152" s="9"/>
      <c r="M152" s="9"/>
      <c r="N152" s="9"/>
      <c r="O152" s="9"/>
      <c r="P152" s="9"/>
      <c r="Q152" s="9"/>
      <c r="R152" s="9"/>
    </row>
    <row r="153" spans="1:18" s="2" customFormat="1" ht="19.5" customHeight="1">
      <c r="A153" s="14">
        <v>152</v>
      </c>
      <c r="B153" s="21" t="s">
        <v>64</v>
      </c>
      <c r="C153" s="18" t="s">
        <v>65</v>
      </c>
      <c r="D153" s="16" t="s">
        <v>66</v>
      </c>
      <c r="E153" s="18"/>
      <c r="F153" s="19"/>
      <c r="G153" s="19"/>
      <c r="H153" s="17"/>
      <c r="I153" s="14"/>
      <c r="J153" s="22"/>
      <c r="K153" s="9"/>
      <c r="L153" s="9"/>
      <c r="M153" s="9"/>
      <c r="N153" s="9"/>
      <c r="O153" s="9"/>
      <c r="P153" s="9"/>
      <c r="Q153" s="9"/>
      <c r="R153" s="9"/>
    </row>
    <row r="154" spans="1:18" s="2" customFormat="1" ht="19.5" customHeight="1">
      <c r="A154" s="14">
        <v>153</v>
      </c>
      <c r="B154" s="21" t="s">
        <v>67</v>
      </c>
      <c r="C154" s="18" t="s">
        <v>68</v>
      </c>
      <c r="D154" s="16" t="s">
        <v>69</v>
      </c>
      <c r="E154" s="18"/>
      <c r="F154" s="19"/>
      <c r="G154" s="19"/>
      <c r="H154" s="17"/>
      <c r="I154" s="14"/>
      <c r="J154" s="22"/>
      <c r="K154" s="9"/>
      <c r="L154" s="9"/>
      <c r="M154" s="9"/>
      <c r="N154" s="9"/>
      <c r="O154" s="9"/>
      <c r="P154" s="9"/>
      <c r="Q154" s="9"/>
      <c r="R154" s="9"/>
    </row>
    <row r="155" spans="1:18" ht="19.5" customHeight="1">
      <c r="A155" s="14">
        <v>154</v>
      </c>
      <c r="B155" s="21" t="s">
        <v>14</v>
      </c>
      <c r="C155" s="18" t="s">
        <v>70</v>
      </c>
      <c r="D155" s="16" t="s">
        <v>71</v>
      </c>
      <c r="E155" s="18"/>
      <c r="F155" s="19"/>
      <c r="G155" s="19"/>
      <c r="H155" s="18"/>
      <c r="I155" s="20"/>
      <c r="J155" s="24"/>
    </row>
    <row r="156" spans="1:18" ht="19.5" customHeight="1">
      <c r="A156" s="14">
        <v>155</v>
      </c>
      <c r="B156" s="21" t="s">
        <v>14</v>
      </c>
      <c r="C156" s="7" t="s">
        <v>72</v>
      </c>
      <c r="D156" s="16" t="s">
        <v>73</v>
      </c>
      <c r="E156" s="18"/>
      <c r="F156" s="19"/>
      <c r="G156" s="19"/>
      <c r="H156" s="18"/>
      <c r="I156" s="20"/>
      <c r="J156" s="24"/>
    </row>
    <row r="157" spans="1:18" ht="19.5" customHeight="1">
      <c r="A157" s="14">
        <v>156</v>
      </c>
      <c r="B157" s="21" t="s">
        <v>74</v>
      </c>
      <c r="C157" s="18" t="s">
        <v>75</v>
      </c>
      <c r="D157" s="16" t="s">
        <v>76</v>
      </c>
      <c r="E157" s="18"/>
      <c r="F157" s="19"/>
      <c r="G157" s="19"/>
      <c r="H157" s="18"/>
      <c r="I157" s="20"/>
      <c r="J157" s="24"/>
    </row>
  </sheetData>
  <sortState ref="A2:J157">
    <sortCondition ref="A2:A157"/>
  </sortState>
  <mergeCells count="1">
    <mergeCell ref="A1:D1"/>
  </mergeCells>
  <phoneticPr fontId="5" type="noConversion"/>
  <conditionalFormatting sqref="C151">
    <cfRule type="duplicateValues" dxfId="4" priority="1"/>
  </conditionalFormatting>
  <conditionalFormatting sqref="C156">
    <cfRule type="duplicateValues" dxfId="3" priority="2"/>
  </conditionalFormatting>
  <conditionalFormatting sqref="C68:C133 D3:D157 C3:C51 C136">
    <cfRule type="duplicateValues" dxfId="2" priority="11"/>
  </conditionalFormatting>
  <conditionalFormatting sqref="C52:C56">
    <cfRule type="duplicateValues" dxfId="1" priority="28"/>
  </conditionalFormatting>
  <conditionalFormatting sqref="C57:C63">
    <cfRule type="duplicateValues" dxfId="0" priority="29"/>
  </conditionalFormatting>
  <pageMargins left="0.196527777777778" right="0.23611111111111099" top="0.31458333333333299" bottom="0.31458333333333299" header="0.196527777777778" footer="0.118055555555556"/>
  <pageSetup paperSize="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2021-12-13T05:53:00Z</cp:lastPrinted>
  <dcterms:created xsi:type="dcterms:W3CDTF">2021-12-10T08:49:00Z</dcterms:created>
  <dcterms:modified xsi:type="dcterms:W3CDTF">2022-01-18T10:14:07Z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1227CCAE77A543F6822F62E9B7E6E3F8</vt:lpwstr>
  </property>
  <property fmtid="{D5CDD505-2E9C-101B-9397-08002B2CF9AE}" pid="3" name="KSOProductBuildVer">
    <vt:lpwstr>2052-11.1.0.11194</vt:lpwstr>
  </property>
</Properties>
</file>